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<sst xmlns="http://schemas.openxmlformats.org/spreadsheetml/2006/main" count="899" uniqueCount="318">
  <si>
    <t>中国人民财产保险股份有限公司抚顺分公司
农业保险承保公示清单</t>
  </si>
  <si>
    <t>新宾县南杂木镇转湾子村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</si>
  <si>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</si>
  <si>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</si>
  <si>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</si>
  <si>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</si>
  <si>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</si>
  <si>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</si>
  <si>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</si>
  <si>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</si>
  <si>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</si>
  <si>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</si>
  <si>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</si>
  <si>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</si>
  <si>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</si>
  <si>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</si>
  <si>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</si>
  <si>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</si>
  <si>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</si>
  <si>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</si>
  <si>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秦静</t>
  </si>
  <si>
    <t>玉米</t>
  </si>
  <si>
    <t>南杂木镇转湾子村</t>
  </si>
  <si>
    <t>李嘉怡</t>
  </si>
  <si>
    <t>李洪军</t>
  </si>
  <si>
    <t>吴兴龙</t>
  </si>
  <si>
    <t>吴佳伟</t>
  </si>
  <si>
    <t>吴跃生</t>
  </si>
  <si>
    <t>魏广军</t>
  </si>
  <si>
    <t>高恩会</t>
  </si>
  <si>
    <t>张春利</t>
  </si>
  <si>
    <t>王福唐</t>
  </si>
  <si>
    <t>杜三斌</t>
  </si>
  <si>
    <t>潘世军</t>
  </si>
  <si>
    <t>杜焕云</t>
  </si>
  <si>
    <t>王云生</t>
  </si>
  <si>
    <t>吴建国</t>
  </si>
  <si>
    <t>朱福鼎</t>
  </si>
  <si>
    <t>付殿宝</t>
  </si>
  <si>
    <t>孙克朋</t>
  </si>
  <si>
    <t>高媛</t>
  </si>
  <si>
    <t>杨彦华</t>
  </si>
  <si>
    <t>李儒军</t>
  </si>
  <si>
    <t>朱连动</t>
  </si>
  <si>
    <t>王志娟</t>
  </si>
  <si>
    <t>吴建华</t>
  </si>
  <si>
    <t>辛玉光</t>
  </si>
  <si>
    <t>孙世忠</t>
  </si>
  <si>
    <t>杜焕全</t>
  </si>
  <si>
    <t>刘超</t>
  </si>
  <si>
    <t>张子福</t>
  </si>
  <si>
    <t>王荣友</t>
  </si>
  <si>
    <t>朱吉喜</t>
  </si>
  <si>
    <t>朱吉明</t>
  </si>
  <si>
    <t>杨文军</t>
  </si>
  <si>
    <t>王荣华</t>
  </si>
  <si>
    <t>张淑梅</t>
  </si>
  <si>
    <t>李儒文</t>
  </si>
  <si>
    <t>高阳</t>
  </si>
  <si>
    <t>乔月兰</t>
  </si>
  <si>
    <t>杨文福</t>
  </si>
  <si>
    <t>王志国</t>
  </si>
  <si>
    <t>刘雨</t>
  </si>
  <si>
    <t>代桂武</t>
  </si>
  <si>
    <t>王云练</t>
  </si>
  <si>
    <t>朱耀诚</t>
  </si>
  <si>
    <t>刘忠清</t>
  </si>
  <si>
    <t>张春雨</t>
  </si>
  <si>
    <t>洪长春</t>
  </si>
  <si>
    <t>方亚东</t>
  </si>
  <si>
    <t>洪常英</t>
  </si>
  <si>
    <t>杨振福</t>
  </si>
  <si>
    <t>邱吉林</t>
  </si>
  <si>
    <t>薛庆和</t>
  </si>
  <si>
    <t>王玉福</t>
  </si>
  <si>
    <t>韩福元</t>
  </si>
  <si>
    <t>刘宏伟</t>
  </si>
  <si>
    <t>魏丽丽</t>
  </si>
  <si>
    <t>吴连凯</t>
  </si>
  <si>
    <t>王志家</t>
  </si>
  <si>
    <t>孟庆财</t>
  </si>
  <si>
    <t>王利</t>
  </si>
  <si>
    <t>张传俊</t>
  </si>
  <si>
    <t>杨文斌</t>
  </si>
  <si>
    <t>刘会春</t>
  </si>
  <si>
    <t>高恩池</t>
  </si>
  <si>
    <t>张传贵</t>
  </si>
  <si>
    <t>杜焕才</t>
  </si>
  <si>
    <t>刘忠武</t>
  </si>
  <si>
    <t>王志有</t>
  </si>
  <si>
    <t>魏淑芹</t>
  </si>
  <si>
    <t>方桂华</t>
  </si>
  <si>
    <t>范书明</t>
  </si>
  <si>
    <t>解玉珍</t>
  </si>
  <si>
    <t>潘世林</t>
  </si>
  <si>
    <t>刘忠德</t>
  </si>
  <si>
    <t>朱耀进</t>
  </si>
  <si>
    <t>洪长有</t>
  </si>
  <si>
    <t>杨文兴</t>
  </si>
  <si>
    <t>代桂文</t>
  </si>
  <si>
    <t>王云库</t>
  </si>
  <si>
    <t>李芝香</t>
  </si>
  <si>
    <t>杨彦利</t>
  </si>
  <si>
    <t>付殿家</t>
  </si>
  <si>
    <t>朱辉</t>
  </si>
  <si>
    <t>刘中兰</t>
  </si>
  <si>
    <t>刘会林</t>
  </si>
  <si>
    <t>刘民</t>
  </si>
  <si>
    <t>王玉荣</t>
  </si>
  <si>
    <t>吴常利</t>
  </si>
  <si>
    <t>杨文波</t>
  </si>
  <si>
    <t>邱振春</t>
  </si>
  <si>
    <t>刘会清</t>
  </si>
  <si>
    <t>黄俊豪</t>
  </si>
  <si>
    <t>杨桂杰</t>
  </si>
  <si>
    <t>李宝元</t>
  </si>
  <si>
    <t>朱连龙</t>
  </si>
  <si>
    <t>刘凤伍</t>
  </si>
  <si>
    <t>刘铁斌</t>
  </si>
  <si>
    <t>黄素娟</t>
  </si>
  <si>
    <t>王秀云</t>
  </si>
  <si>
    <t>张春菊</t>
  </si>
  <si>
    <t>吴长福</t>
  </si>
  <si>
    <t>杜焕林</t>
  </si>
  <si>
    <t>杨秀萍</t>
  </si>
  <si>
    <t>杨淑云</t>
  </si>
  <si>
    <t>刘洪波</t>
  </si>
  <si>
    <t>杨勇</t>
  </si>
  <si>
    <t>吴秀华</t>
  </si>
  <si>
    <t>王秀艳</t>
  </si>
  <si>
    <t>王福红</t>
  </si>
  <si>
    <t>吴兴文</t>
  </si>
  <si>
    <t>黄继伟</t>
  </si>
  <si>
    <t>刘俊</t>
  </si>
  <si>
    <t>王兴有</t>
  </si>
  <si>
    <t>付殿有</t>
  </si>
  <si>
    <t>付长胜</t>
  </si>
  <si>
    <t>王连芳</t>
  </si>
  <si>
    <t>吴春国</t>
  </si>
  <si>
    <t>吴兴军</t>
  </si>
  <si>
    <t>吴兴伟</t>
  </si>
  <si>
    <t>吴兴斌</t>
  </si>
  <si>
    <t>盖文菊</t>
  </si>
  <si>
    <t>吴跃林</t>
  </si>
  <si>
    <t>张淑芹</t>
  </si>
  <si>
    <t>吴兴杰</t>
  </si>
  <si>
    <t>韩德坤</t>
  </si>
  <si>
    <t>王广海</t>
  </si>
  <si>
    <t>孙克金</t>
  </si>
  <si>
    <t>吴春雷</t>
  </si>
  <si>
    <t>王世坤</t>
  </si>
  <si>
    <t>薛庆福</t>
  </si>
  <si>
    <t>高恩波</t>
  </si>
  <si>
    <t>佟玉华</t>
  </si>
  <si>
    <t>薛庆斌</t>
  </si>
  <si>
    <t>吴春才</t>
  </si>
  <si>
    <t>吴兴全</t>
  </si>
  <si>
    <t>吴兴久</t>
  </si>
  <si>
    <t>薛吉福</t>
  </si>
  <si>
    <t>崔玉环</t>
  </si>
  <si>
    <t>张玉天</t>
  </si>
  <si>
    <t>吴兴波</t>
  </si>
  <si>
    <t>赵淑香</t>
  </si>
  <si>
    <t>王勇</t>
  </si>
  <si>
    <t>吴春雨</t>
  </si>
  <si>
    <t>吴兴来</t>
  </si>
  <si>
    <t>关复顺</t>
  </si>
  <si>
    <t>王秀利</t>
  </si>
  <si>
    <t>王广江</t>
  </si>
  <si>
    <t>朱彩芹</t>
  </si>
  <si>
    <t>解玉严</t>
  </si>
  <si>
    <t>解玉森</t>
  </si>
  <si>
    <t>李儒臣</t>
  </si>
  <si>
    <t>王玉和</t>
  </si>
  <si>
    <t>胡佩玲</t>
  </si>
  <si>
    <t>吴兴范</t>
  </si>
  <si>
    <t>孟凡荣</t>
  </si>
  <si>
    <t>邱吉利</t>
  </si>
  <si>
    <t>王玉清</t>
  </si>
  <si>
    <t>崔祥珍</t>
  </si>
  <si>
    <t>邱振宽</t>
  </si>
  <si>
    <t>邱野</t>
  </si>
  <si>
    <t>邱振玲</t>
  </si>
  <si>
    <t>佟春玉</t>
  </si>
  <si>
    <t>佟春斗</t>
  </si>
  <si>
    <t>丁宝喜</t>
  </si>
  <si>
    <t>丁立军</t>
  </si>
  <si>
    <t>佟玉贵</t>
  </si>
  <si>
    <t>王兴伟</t>
  </si>
  <si>
    <t>张利</t>
  </si>
  <si>
    <t>王宝财</t>
  </si>
  <si>
    <t>李淑兰</t>
  </si>
  <si>
    <t>朱连顺</t>
  </si>
  <si>
    <t>王兴春</t>
  </si>
  <si>
    <t>佟春生</t>
  </si>
  <si>
    <t>唐敬玉</t>
  </si>
  <si>
    <t>唐敬波</t>
  </si>
  <si>
    <t>唐敬林</t>
  </si>
  <si>
    <t>李秀梅</t>
  </si>
  <si>
    <t>王振芝</t>
  </si>
  <si>
    <t>邱振文</t>
  </si>
  <si>
    <t>佟玉霞</t>
  </si>
  <si>
    <t>田立军</t>
  </si>
  <si>
    <t>邱云</t>
  </si>
  <si>
    <t>唐敬森</t>
  </si>
  <si>
    <t>马丽</t>
  </si>
  <si>
    <t>邱振利</t>
  </si>
  <si>
    <t>王金凤</t>
  </si>
  <si>
    <t>王兴芳</t>
  </si>
  <si>
    <t>祁兵</t>
  </si>
  <si>
    <t>崔祥顺</t>
  </si>
  <si>
    <t>张凯</t>
  </si>
  <si>
    <t>王庆荣</t>
  </si>
  <si>
    <t>王桂清</t>
  </si>
  <si>
    <t>李平</t>
  </si>
  <si>
    <t>刘德军</t>
  </si>
  <si>
    <t>封日品</t>
  </si>
  <si>
    <t>邱振夺</t>
  </si>
  <si>
    <t>赵起荣</t>
  </si>
  <si>
    <t>谷三坤</t>
  </si>
  <si>
    <t>封日亮</t>
  </si>
  <si>
    <t>朱福明</t>
  </si>
  <si>
    <t>朱吉新</t>
  </si>
  <si>
    <t>富玉良</t>
  </si>
  <si>
    <t>邱振新</t>
  </si>
  <si>
    <t>兰玉华</t>
  </si>
  <si>
    <t>邱吉文</t>
  </si>
  <si>
    <t>邱成超</t>
  </si>
  <si>
    <t>封甲忠</t>
  </si>
  <si>
    <t>邱振成</t>
  </si>
  <si>
    <t>石清山</t>
  </si>
  <si>
    <t>邱吉红</t>
  </si>
  <si>
    <t>王恩来</t>
  </si>
  <si>
    <t>封日江</t>
  </si>
  <si>
    <t>封日合</t>
  </si>
  <si>
    <t>邱振贵</t>
  </si>
  <si>
    <t>邱振大</t>
  </si>
  <si>
    <t>乔俊发</t>
  </si>
  <si>
    <t>王庆元</t>
  </si>
  <si>
    <t>王顺</t>
  </si>
  <si>
    <t>关复英</t>
  </si>
  <si>
    <t>赵恒娟</t>
  </si>
  <si>
    <t>朱吉国</t>
  </si>
  <si>
    <t>王明伟</t>
  </si>
  <si>
    <t>王国山</t>
  </si>
  <si>
    <t>邱振华</t>
  </si>
  <si>
    <t>邱吉良</t>
  </si>
  <si>
    <t>乔俊财</t>
  </si>
  <si>
    <t>崔印国</t>
  </si>
  <si>
    <t>刘桂坤</t>
  </si>
  <si>
    <t>王桂平</t>
  </si>
  <si>
    <t>解玉娥</t>
  </si>
  <si>
    <t>邱吉新</t>
  </si>
  <si>
    <t>邱吉祥</t>
  </si>
  <si>
    <t>王磊</t>
  </si>
  <si>
    <t>封日生</t>
  </si>
  <si>
    <t>石玉明</t>
  </si>
  <si>
    <t>赵海涛</t>
  </si>
  <si>
    <t>赵起华</t>
  </si>
  <si>
    <t>宋汝孝</t>
  </si>
  <si>
    <t>李明玉</t>
  </si>
  <si>
    <t>李长荣</t>
  </si>
  <si>
    <t>赵恒伟</t>
  </si>
  <si>
    <t>邱振吉</t>
  </si>
  <si>
    <t>邱吉福</t>
  </si>
  <si>
    <t>王振忠</t>
  </si>
  <si>
    <t>邱振余</t>
  </si>
  <si>
    <t>王庆</t>
  </si>
  <si>
    <t>崔玉清</t>
  </si>
  <si>
    <t>王恩夺</t>
  </si>
  <si>
    <t>邱吉生</t>
  </si>
  <si>
    <t>邱振复</t>
  </si>
  <si>
    <t>邱吉财</t>
  </si>
  <si>
    <t>王玉兰</t>
  </si>
  <si>
    <t>邱振元</t>
  </si>
  <si>
    <t>邱成阁</t>
  </si>
  <si>
    <t>王桂林</t>
  </si>
  <si>
    <t>崔印利</t>
  </si>
  <si>
    <t>崔印春</t>
  </si>
  <si>
    <t>邱吉贤</t>
  </si>
  <si>
    <t>王国昌</t>
  </si>
  <si>
    <t>朱吉海</t>
  </si>
  <si>
    <t>付殿库</t>
  </si>
  <si>
    <t>付殿财</t>
  </si>
  <si>
    <t>王桂山</t>
  </si>
  <si>
    <t>邱振伟</t>
  </si>
  <si>
    <t>王振昌</t>
  </si>
  <si>
    <t>王明英</t>
  </si>
  <si>
    <t>王庆山</t>
  </si>
  <si>
    <t>封日明</t>
  </si>
  <si>
    <t>封运相</t>
  </si>
  <si>
    <t>邱成顺</t>
  </si>
  <si>
    <t>王桂宾</t>
  </si>
  <si>
    <t>封日红</t>
  </si>
  <si>
    <t>李明日</t>
  </si>
  <si>
    <t>邱吉波</t>
  </si>
  <si>
    <t>封日东</t>
  </si>
  <si>
    <t>朱吉娟</t>
  </si>
  <si>
    <t>邱吉芬</t>
  </si>
  <si>
    <t>朱吉祥</t>
  </si>
  <si>
    <t>王美玲</t>
  </si>
  <si>
    <t>乔俊玉</t>
  </si>
  <si>
    <t>邱成爱</t>
  </si>
  <si>
    <t>王新</t>
  </si>
  <si>
    <t>王宾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</si>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</sst>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29" fillId="17" borderId="5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1"/>
    <xf numFmtId="0" fontId="2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"/>
    <xf numFmtId="0" fontId="2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5"/>
  <sheetViews>
    <sheetView showZeros="0" tabSelected="1" zoomScale="85" zoomScaleNormal="85" topLeftCell="A275" workbookViewId="0">
      <selection activeCell="A295" sqref="A295:L29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56.3</v>
      </c>
      <c r="F6" s="26">
        <v>2644.411</v>
      </c>
      <c r="G6" s="26">
        <v>1189.98495</v>
      </c>
      <c r="H6" s="26">
        <v>846.21152</v>
      </c>
      <c r="I6" s="26">
        <v>39.666165</v>
      </c>
      <c r="J6" s="26">
        <v>39.666165</v>
      </c>
      <c r="K6" s="26">
        <v>528.8822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52.7</v>
      </c>
      <c r="F7" s="26">
        <v>2475.319</v>
      </c>
      <c r="G7" s="26">
        <v>1113.89355</v>
      </c>
      <c r="H7" s="26">
        <v>742.5957</v>
      </c>
      <c r="I7" s="26">
        <v>37.129785</v>
      </c>
      <c r="J7" s="26">
        <v>37.129785</v>
      </c>
      <c r="K7" s="26">
        <v>495.0638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49.45</v>
      </c>
      <c r="F8" s="26">
        <v>2322.6665</v>
      </c>
      <c r="G8" s="26">
        <v>1045.199925</v>
      </c>
      <c r="H8" s="26">
        <v>696.79995</v>
      </c>
      <c r="I8" s="26">
        <v>34.8399975</v>
      </c>
      <c r="J8" s="26">
        <v>34.8399975</v>
      </c>
      <c r="K8" s="26">
        <v>464.5333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55.1</v>
      </c>
      <c r="F9" s="26">
        <v>2588.047</v>
      </c>
      <c r="G9" s="26">
        <v>1164.62115</v>
      </c>
      <c r="H9" s="26">
        <v>776.4141</v>
      </c>
      <c r="I9" s="26">
        <v>38.820705</v>
      </c>
      <c r="J9" s="26">
        <v>38.820705</v>
      </c>
      <c r="K9" s="26">
        <v>517.6094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53.13</v>
      </c>
      <c r="F10" s="26">
        <v>2495.5161</v>
      </c>
      <c r="G10" s="26">
        <v>1122.982245</v>
      </c>
      <c r="H10" s="26">
        <v>748.65483</v>
      </c>
      <c r="I10" s="26">
        <v>37.4327415</v>
      </c>
      <c r="J10" s="26">
        <v>37.4327415</v>
      </c>
      <c r="K10" s="26">
        <v>499.10322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47.62</v>
      </c>
      <c r="F11" s="26">
        <v>2236.7114</v>
      </c>
      <c r="G11" s="26">
        <v>1006.52013</v>
      </c>
      <c r="H11" s="26">
        <v>671.01342</v>
      </c>
      <c r="I11" s="26">
        <v>33.550671</v>
      </c>
      <c r="J11" s="26">
        <v>33.550671</v>
      </c>
      <c r="K11" s="26">
        <v>447.34228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18.92</v>
      </c>
      <c r="F12" s="26">
        <v>888.6724</v>
      </c>
      <c r="G12" s="26">
        <v>399.90258</v>
      </c>
      <c r="H12" s="26">
        <v>266.60172</v>
      </c>
      <c r="I12" s="26">
        <v>13.330086</v>
      </c>
      <c r="J12" s="26">
        <v>13.330086</v>
      </c>
      <c r="K12" s="26">
        <v>177.73448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11.02</v>
      </c>
      <c r="F13" s="26">
        <v>517.6094</v>
      </c>
      <c r="G13" s="26">
        <v>232.92423</v>
      </c>
      <c r="H13" s="26">
        <v>155.28282</v>
      </c>
      <c r="I13" s="26">
        <v>7.764141</v>
      </c>
      <c r="J13" s="26">
        <v>7.764141</v>
      </c>
      <c r="K13" s="26">
        <v>103.52188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7.19</v>
      </c>
      <c r="F14" s="26">
        <v>337.7143</v>
      </c>
      <c r="G14" s="26">
        <v>151.971435</v>
      </c>
      <c r="H14" s="26">
        <v>101.31429</v>
      </c>
      <c r="I14" s="26">
        <v>5.0657145</v>
      </c>
      <c r="J14" s="26">
        <v>5.0657145</v>
      </c>
      <c r="K14" s="26">
        <v>67.54286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7.05</v>
      </c>
      <c r="F15" s="26">
        <v>331.1385</v>
      </c>
      <c r="G15" s="26">
        <v>149.012325</v>
      </c>
      <c r="H15" s="26">
        <v>99.34155</v>
      </c>
      <c r="I15" s="26">
        <v>4.9670775</v>
      </c>
      <c r="J15" s="26">
        <v>4.9670775</v>
      </c>
      <c r="K15" s="26">
        <v>66.2277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5.69</v>
      </c>
      <c r="F16" s="26">
        <v>267.2593</v>
      </c>
      <c r="G16" s="26">
        <v>120.266685</v>
      </c>
      <c r="H16" s="26">
        <v>80.17779</v>
      </c>
      <c r="I16" s="26">
        <v>4.0088895</v>
      </c>
      <c r="J16" s="26">
        <v>4.0088895</v>
      </c>
      <c r="K16" s="26">
        <v>53.45186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8.35</v>
      </c>
      <c r="F17" s="26">
        <v>392.1995</v>
      </c>
      <c r="G17" s="26">
        <v>176.489775</v>
      </c>
      <c r="H17" s="26">
        <v>117.65985</v>
      </c>
      <c r="I17" s="26">
        <v>5.8829925</v>
      </c>
      <c r="J17" s="26">
        <v>5.8829925</v>
      </c>
      <c r="K17" s="26">
        <v>78.4399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8.23</v>
      </c>
      <c r="F18" s="26">
        <v>386.5631</v>
      </c>
      <c r="G18" s="26">
        <v>173.953395</v>
      </c>
      <c r="H18" s="26">
        <v>115.96893</v>
      </c>
      <c r="I18" s="26">
        <v>5.7984465</v>
      </c>
      <c r="J18" s="26">
        <v>5.7984465</v>
      </c>
      <c r="K18" s="26">
        <v>77.31262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</v>
      </c>
      <c r="F19" s="26">
        <v>375.76</v>
      </c>
      <c r="G19" s="26">
        <v>169.092</v>
      </c>
      <c r="H19" s="26">
        <v>112.728</v>
      </c>
      <c r="I19" s="26">
        <v>5.6364</v>
      </c>
      <c r="J19" s="26">
        <v>5.6364</v>
      </c>
      <c r="K19" s="26">
        <v>75.152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5.9</v>
      </c>
      <c r="F20" s="26">
        <v>277.123</v>
      </c>
      <c r="G20" s="26">
        <v>124.70535</v>
      </c>
      <c r="H20" s="26">
        <v>83.1369</v>
      </c>
      <c r="I20" s="26">
        <v>4.156845</v>
      </c>
      <c r="J20" s="26">
        <v>4.156845</v>
      </c>
      <c r="K20" s="26">
        <v>55.4246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15.29</v>
      </c>
      <c r="F21" s="26">
        <v>718.1713</v>
      </c>
      <c r="G21" s="26">
        <v>323.177085</v>
      </c>
      <c r="H21" s="26">
        <v>215.45139</v>
      </c>
      <c r="I21" s="26">
        <v>10.7725695</v>
      </c>
      <c r="J21" s="26">
        <v>10.7725695</v>
      </c>
      <c r="K21" s="26">
        <v>143.63426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5.71</v>
      </c>
      <c r="F22" s="26">
        <v>268.1987</v>
      </c>
      <c r="G22" s="26">
        <v>120.689415</v>
      </c>
      <c r="H22" s="26">
        <v>80.45961</v>
      </c>
      <c r="I22" s="26">
        <v>4.0229805</v>
      </c>
      <c r="J22" s="26">
        <v>4.0229805</v>
      </c>
      <c r="K22" s="26">
        <v>53.63974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8.68</v>
      </c>
      <c r="F23" s="26">
        <v>407.6996</v>
      </c>
      <c r="G23" s="26">
        <v>183.46482</v>
      </c>
      <c r="H23" s="26">
        <v>122.30988</v>
      </c>
      <c r="I23" s="26">
        <v>6.115494</v>
      </c>
      <c r="J23" s="26">
        <v>6.115494</v>
      </c>
      <c r="K23" s="26">
        <v>81.53992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19.07</v>
      </c>
      <c r="F24" s="26">
        <v>895.7179</v>
      </c>
      <c r="G24" s="26">
        <v>403.073055</v>
      </c>
      <c r="H24" s="26">
        <v>268.71537</v>
      </c>
      <c r="I24" s="26">
        <v>13.4357685</v>
      </c>
      <c r="J24" s="26">
        <v>13.4357685</v>
      </c>
      <c r="K24" s="26">
        <v>179.14358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4.8</v>
      </c>
      <c r="F25" s="26">
        <v>225.456</v>
      </c>
      <c r="G25" s="26">
        <v>101.4552</v>
      </c>
      <c r="H25" s="26">
        <v>67.6368</v>
      </c>
      <c r="I25" s="26">
        <v>3.38184</v>
      </c>
      <c r="J25" s="26">
        <v>3.38184</v>
      </c>
      <c r="K25" s="26">
        <v>45.0912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9.58</v>
      </c>
      <c r="F26" s="26">
        <v>449.9726</v>
      </c>
      <c r="G26" s="26">
        <v>202.48767</v>
      </c>
      <c r="H26" s="26">
        <v>134.99178</v>
      </c>
      <c r="I26" s="26">
        <v>6.749589</v>
      </c>
      <c r="J26" s="26">
        <v>6.749589</v>
      </c>
      <c r="K26" s="26">
        <v>89.99452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7.09</v>
      </c>
      <c r="F27" s="26">
        <v>333.0173</v>
      </c>
      <c r="G27" s="26">
        <v>149.857785</v>
      </c>
      <c r="H27" s="26">
        <v>99.90519</v>
      </c>
      <c r="I27" s="26">
        <v>4.9952595</v>
      </c>
      <c r="J27" s="26">
        <v>4.9952595</v>
      </c>
      <c r="K27" s="26">
        <v>66.60346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6.3</v>
      </c>
      <c r="F28" s="26">
        <v>295.911</v>
      </c>
      <c r="G28" s="26">
        <v>133.15995</v>
      </c>
      <c r="H28" s="26">
        <v>88.7733</v>
      </c>
      <c r="I28" s="26">
        <v>4.438665</v>
      </c>
      <c r="J28" s="26">
        <v>4.438665</v>
      </c>
      <c r="K28" s="26">
        <v>59.1822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10.72</v>
      </c>
      <c r="F29" s="26">
        <v>503.5184</v>
      </c>
      <c r="G29" s="26">
        <v>226.58328</v>
      </c>
      <c r="H29" s="26">
        <v>151.05552</v>
      </c>
      <c r="I29" s="26">
        <v>7.552776</v>
      </c>
      <c r="J29" s="26">
        <v>7.552776</v>
      </c>
      <c r="K29" s="26">
        <v>100.70368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3.35</v>
      </c>
      <c r="F30" s="26">
        <v>157.3495</v>
      </c>
      <c r="G30" s="26">
        <v>70.807275</v>
      </c>
      <c r="H30" s="26">
        <v>47.20485</v>
      </c>
      <c r="I30" s="26">
        <v>2.3602425</v>
      </c>
      <c r="J30" s="26">
        <v>2.3602425</v>
      </c>
      <c r="K30" s="26">
        <v>31.4699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21.24</v>
      </c>
      <c r="F31" s="26">
        <v>997.6428</v>
      </c>
      <c r="G31" s="26">
        <v>448.93926</v>
      </c>
      <c r="H31" s="26">
        <v>299.29284</v>
      </c>
      <c r="I31" s="26">
        <v>14.964642</v>
      </c>
      <c r="J31" s="26">
        <v>14.964642</v>
      </c>
      <c r="K31" s="26">
        <v>199.52856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10.04</v>
      </c>
      <c r="F32" s="26">
        <v>471.5788</v>
      </c>
      <c r="G32" s="26">
        <v>212.21046</v>
      </c>
      <c r="H32" s="26">
        <v>141.47364</v>
      </c>
      <c r="I32" s="26">
        <v>7.073682</v>
      </c>
      <c r="J32" s="26">
        <v>7.073682</v>
      </c>
      <c r="K32" s="26">
        <v>94.31576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13.65</v>
      </c>
      <c r="F33" s="26">
        <v>641.1405</v>
      </c>
      <c r="G33" s="26">
        <v>288.513225</v>
      </c>
      <c r="H33" s="26">
        <v>192.34215</v>
      </c>
      <c r="I33" s="26">
        <v>9.6171075</v>
      </c>
      <c r="J33" s="26">
        <v>9.6171075</v>
      </c>
      <c r="K33" s="26">
        <v>128.2281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9.86</v>
      </c>
      <c r="F34" s="26">
        <v>463.1242</v>
      </c>
      <c r="G34" s="26">
        <v>208.40589</v>
      </c>
      <c r="H34" s="26">
        <v>138.93726</v>
      </c>
      <c r="I34" s="26">
        <v>6.946863</v>
      </c>
      <c r="J34" s="26">
        <v>6.946863</v>
      </c>
      <c r="K34" s="26">
        <v>92.62484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17.49</v>
      </c>
      <c r="F35" s="26">
        <v>821.5053</v>
      </c>
      <c r="G35" s="26">
        <v>369.677385</v>
      </c>
      <c r="H35" s="26">
        <v>246.45159</v>
      </c>
      <c r="I35" s="26">
        <v>12.3225795</v>
      </c>
      <c r="J35" s="26">
        <v>12.3225795</v>
      </c>
      <c r="K35" s="26">
        <v>164.30106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2.1</v>
      </c>
      <c r="F36" s="26">
        <v>98.637</v>
      </c>
      <c r="G36" s="26">
        <v>44.38665</v>
      </c>
      <c r="H36" s="26">
        <v>29.5911</v>
      </c>
      <c r="I36" s="26">
        <v>1.479555</v>
      </c>
      <c r="J36" s="26">
        <v>1.479555</v>
      </c>
      <c r="K36" s="26">
        <v>19.7274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12.19</v>
      </c>
      <c r="F37" s="26">
        <v>572.5643</v>
      </c>
      <c r="G37" s="26">
        <v>257.653935</v>
      </c>
      <c r="H37" s="26">
        <v>171.76929</v>
      </c>
      <c r="I37" s="26">
        <v>8.5884645</v>
      </c>
      <c r="J37" s="26">
        <v>8.5884645</v>
      </c>
      <c r="K37" s="26">
        <v>114.51286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14.62</v>
      </c>
      <c r="F38" s="26">
        <v>686.7014</v>
      </c>
      <c r="G38" s="26">
        <v>309.01563</v>
      </c>
      <c r="H38" s="26">
        <v>206.01042</v>
      </c>
      <c r="I38" s="26">
        <v>10.300521</v>
      </c>
      <c r="J38" s="26">
        <v>10.300521</v>
      </c>
      <c r="K38" s="26">
        <v>137.34028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0.8</v>
      </c>
      <c r="F39" s="26">
        <v>37.576</v>
      </c>
      <c r="G39" s="26">
        <v>16.9092</v>
      </c>
      <c r="H39" s="26">
        <v>11.2728</v>
      </c>
      <c r="I39" s="26">
        <v>0.56364</v>
      </c>
      <c r="J39" s="26">
        <v>0.56364</v>
      </c>
      <c r="K39" s="26">
        <v>7.5152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14.98</v>
      </c>
      <c r="F40" s="26">
        <v>703.6106</v>
      </c>
      <c r="G40" s="26">
        <v>316.62477</v>
      </c>
      <c r="H40" s="26">
        <v>211.08318</v>
      </c>
      <c r="I40" s="26">
        <v>10.554159</v>
      </c>
      <c r="J40" s="26">
        <v>10.554159</v>
      </c>
      <c r="K40" s="26">
        <v>140.72212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7.67</v>
      </c>
      <c r="F41" s="26">
        <v>360.2599</v>
      </c>
      <c r="G41" s="26">
        <v>162.116955</v>
      </c>
      <c r="H41" s="26">
        <v>108.07797</v>
      </c>
      <c r="I41" s="26">
        <v>5.4038985</v>
      </c>
      <c r="J41" s="26">
        <v>5.4038985</v>
      </c>
      <c r="K41" s="26">
        <v>72.05198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11.46</v>
      </c>
      <c r="F42" s="26">
        <v>538.2762</v>
      </c>
      <c r="G42" s="26">
        <v>242.22429</v>
      </c>
      <c r="H42" s="26">
        <v>161.48286</v>
      </c>
      <c r="I42" s="26">
        <v>8.074143</v>
      </c>
      <c r="J42" s="26">
        <v>8.074143</v>
      </c>
      <c r="K42" s="26">
        <v>107.65524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7.89</v>
      </c>
      <c r="F43" s="26">
        <v>370.5933</v>
      </c>
      <c r="G43" s="26">
        <v>166.766985</v>
      </c>
      <c r="H43" s="26">
        <v>111.17799</v>
      </c>
      <c r="I43" s="26">
        <v>5.5588995</v>
      </c>
      <c r="J43" s="26">
        <v>5.5588995</v>
      </c>
      <c r="K43" s="26">
        <v>74.11866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8.75</v>
      </c>
      <c r="F44" s="26">
        <v>410.9875</v>
      </c>
      <c r="G44" s="26">
        <v>184.944375</v>
      </c>
      <c r="H44" s="26">
        <v>123.29625</v>
      </c>
      <c r="I44" s="26">
        <v>6.1648125</v>
      </c>
      <c r="J44" s="26">
        <v>6.1648125</v>
      </c>
      <c r="K44" s="26">
        <v>82.1975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9.22</v>
      </c>
      <c r="F45" s="26">
        <v>433.0634</v>
      </c>
      <c r="G45" s="26">
        <v>194.87853</v>
      </c>
      <c r="H45" s="26">
        <v>129.91902</v>
      </c>
      <c r="I45" s="26">
        <v>6.495951</v>
      </c>
      <c r="J45" s="26">
        <v>6.495951</v>
      </c>
      <c r="K45" s="26">
        <v>86.61268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6.3</v>
      </c>
      <c r="F46" s="26">
        <v>295.911</v>
      </c>
      <c r="G46" s="26">
        <v>133.15995</v>
      </c>
      <c r="H46" s="26">
        <v>88.7733</v>
      </c>
      <c r="I46" s="26">
        <v>4.438665</v>
      </c>
      <c r="J46" s="26">
        <v>4.438665</v>
      </c>
      <c r="K46" s="26">
        <v>59.1822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21.87</v>
      </c>
      <c r="F47" s="26">
        <v>1027.2339</v>
      </c>
      <c r="G47" s="26">
        <v>462.255255</v>
      </c>
      <c r="H47" s="26">
        <v>308.17017</v>
      </c>
      <c r="I47" s="26">
        <v>15.4085085</v>
      </c>
      <c r="J47" s="26">
        <v>15.4085085</v>
      </c>
      <c r="K47" s="26">
        <v>205.44678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12.18</v>
      </c>
      <c r="F48" s="26">
        <v>572.0946</v>
      </c>
      <c r="G48" s="26">
        <v>257.44257</v>
      </c>
      <c r="H48" s="26">
        <v>171.62838</v>
      </c>
      <c r="I48" s="26">
        <v>8.581419</v>
      </c>
      <c r="J48" s="26">
        <v>8.581419</v>
      </c>
      <c r="K48" s="26">
        <v>114.41892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6.24</v>
      </c>
      <c r="F49" s="26">
        <v>293.0928</v>
      </c>
      <c r="G49" s="26">
        <v>131.89176</v>
      </c>
      <c r="H49" s="26">
        <v>87.92784</v>
      </c>
      <c r="I49" s="26">
        <v>4.396392</v>
      </c>
      <c r="J49" s="26">
        <v>4.396392</v>
      </c>
      <c r="K49" s="26">
        <v>58.61856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14.6</v>
      </c>
      <c r="F50" s="26">
        <v>685.762</v>
      </c>
      <c r="G50" s="26">
        <v>308.5929</v>
      </c>
      <c r="H50" s="26">
        <v>205.7286</v>
      </c>
      <c r="I50" s="26">
        <v>10.28643</v>
      </c>
      <c r="J50" s="26">
        <v>10.28643</v>
      </c>
      <c r="K50" s="26">
        <v>137.1524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15.7</v>
      </c>
      <c r="F51" s="26">
        <v>737.429</v>
      </c>
      <c r="G51" s="26">
        <v>331.84305</v>
      </c>
      <c r="H51" s="26">
        <v>221.2287</v>
      </c>
      <c r="I51" s="26">
        <v>11.061435</v>
      </c>
      <c r="J51" s="26">
        <v>11.061435</v>
      </c>
      <c r="K51" s="26">
        <v>147.4858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14.37</v>
      </c>
      <c r="F52" s="26">
        <v>674.9589</v>
      </c>
      <c r="G52" s="26">
        <v>303.731505</v>
      </c>
      <c r="H52" s="26">
        <v>202.48767</v>
      </c>
      <c r="I52" s="26">
        <v>10.1243835</v>
      </c>
      <c r="J52" s="26">
        <v>10.1243835</v>
      </c>
      <c r="K52" s="26">
        <v>134.99178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18.35</v>
      </c>
      <c r="F53" s="26">
        <v>861.8995</v>
      </c>
      <c r="G53" s="26">
        <v>387.854775</v>
      </c>
      <c r="H53" s="26">
        <v>258.56985</v>
      </c>
      <c r="I53" s="26">
        <v>12.9284925</v>
      </c>
      <c r="J53" s="26">
        <v>12.9284925</v>
      </c>
      <c r="K53" s="26">
        <v>172.3799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1.3</v>
      </c>
      <c r="F54" s="26">
        <v>61.061</v>
      </c>
      <c r="G54" s="26">
        <v>27.47745</v>
      </c>
      <c r="H54" s="26">
        <v>18.3183</v>
      </c>
      <c r="I54" s="26">
        <v>0.915915</v>
      </c>
      <c r="J54" s="26">
        <v>0.915915</v>
      </c>
      <c r="K54" s="26">
        <v>12.2122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2.45</v>
      </c>
      <c r="F55" s="26">
        <v>115.0765</v>
      </c>
      <c r="G55" s="26">
        <v>51.784425</v>
      </c>
      <c r="H55" s="26">
        <v>34.52295</v>
      </c>
      <c r="I55" s="26">
        <v>1.7261475</v>
      </c>
      <c r="J55" s="26">
        <v>1.7261475</v>
      </c>
      <c r="K55" s="26">
        <v>23.0153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2.32</v>
      </c>
      <c r="F56" s="26">
        <v>108.9704</v>
      </c>
      <c r="G56" s="26">
        <v>49.03668</v>
      </c>
      <c r="H56" s="26">
        <v>32.69112</v>
      </c>
      <c r="I56" s="26">
        <v>1.634556</v>
      </c>
      <c r="J56" s="26">
        <v>1.634556</v>
      </c>
      <c r="K56" s="26">
        <v>21.79408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9.2</v>
      </c>
      <c r="F57" s="26">
        <v>432.124</v>
      </c>
      <c r="G57" s="26">
        <v>194.4558</v>
      </c>
      <c r="H57" s="26">
        <v>129.6372</v>
      </c>
      <c r="I57" s="26">
        <v>6.48186</v>
      </c>
      <c r="J57" s="26">
        <v>6.48186</v>
      </c>
      <c r="K57" s="26">
        <v>86.4248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10.88</v>
      </c>
      <c r="F58" s="26">
        <v>511.0336</v>
      </c>
      <c r="G58" s="26">
        <v>229.96512</v>
      </c>
      <c r="H58" s="26">
        <v>153.31008</v>
      </c>
      <c r="I58" s="26">
        <v>7.665504</v>
      </c>
      <c r="J58" s="26">
        <v>7.665504</v>
      </c>
      <c r="K58" s="26">
        <v>102.20672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12.12</v>
      </c>
      <c r="F59" s="26">
        <v>569.2764</v>
      </c>
      <c r="G59" s="26">
        <v>256.17438</v>
      </c>
      <c r="H59" s="26">
        <v>170.78292</v>
      </c>
      <c r="I59" s="26">
        <v>8.539146</v>
      </c>
      <c r="J59" s="26">
        <v>8.539146</v>
      </c>
      <c r="K59" s="26">
        <v>113.85528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15.95</v>
      </c>
      <c r="F60" s="26">
        <v>749.1715</v>
      </c>
      <c r="G60" s="26">
        <v>337.127175</v>
      </c>
      <c r="H60" s="26">
        <v>224.75145</v>
      </c>
      <c r="I60" s="26">
        <v>11.2375725</v>
      </c>
      <c r="J60" s="26">
        <v>11.2375725</v>
      </c>
      <c r="K60" s="26">
        <v>149.8343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3.72</v>
      </c>
      <c r="F61" s="26">
        <v>174.7284</v>
      </c>
      <c r="G61" s="26">
        <v>78.62778</v>
      </c>
      <c r="H61" s="26">
        <v>52.41852</v>
      </c>
      <c r="I61" s="26">
        <v>2.620926</v>
      </c>
      <c r="J61" s="26">
        <v>2.620926</v>
      </c>
      <c r="K61" s="26">
        <v>34.94568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6.16</v>
      </c>
      <c r="F62" s="26">
        <v>289.3352</v>
      </c>
      <c r="G62" s="26">
        <v>130.20084</v>
      </c>
      <c r="H62" s="26">
        <v>86.80056</v>
      </c>
      <c r="I62" s="26">
        <v>4.340028</v>
      </c>
      <c r="J62" s="26">
        <v>4.340028</v>
      </c>
      <c r="K62" s="26">
        <v>57.86704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9.55</v>
      </c>
      <c r="F63" s="26">
        <v>448.5635</v>
      </c>
      <c r="G63" s="26">
        <v>201.853575</v>
      </c>
      <c r="H63" s="26">
        <v>134.56905</v>
      </c>
      <c r="I63" s="26">
        <v>6.7284525</v>
      </c>
      <c r="J63" s="26">
        <v>6.7284525</v>
      </c>
      <c r="K63" s="26">
        <v>89.7127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8.54</v>
      </c>
      <c r="F64" s="26">
        <v>401.1238</v>
      </c>
      <c r="G64" s="26">
        <v>180.50571</v>
      </c>
      <c r="H64" s="26">
        <v>120.33714</v>
      </c>
      <c r="I64" s="26">
        <v>6.016857</v>
      </c>
      <c r="J64" s="26">
        <v>6.016857</v>
      </c>
      <c r="K64" s="26">
        <v>80.22476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3.77</v>
      </c>
      <c r="F65" s="26">
        <v>177.0769</v>
      </c>
      <c r="G65" s="26">
        <v>79.684605</v>
      </c>
      <c r="H65" s="26">
        <v>53.12307</v>
      </c>
      <c r="I65" s="26">
        <v>2.6561535</v>
      </c>
      <c r="J65" s="26">
        <v>2.6561535</v>
      </c>
      <c r="K65" s="26">
        <v>35.41538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12.96</v>
      </c>
      <c r="F66" s="26">
        <v>608.7312</v>
      </c>
      <c r="G66" s="26">
        <v>273.92904</v>
      </c>
      <c r="H66" s="26">
        <v>182.61936</v>
      </c>
      <c r="I66" s="26">
        <v>9.130968</v>
      </c>
      <c r="J66" s="26">
        <v>9.130968</v>
      </c>
      <c r="K66" s="26">
        <v>121.74624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7.66</v>
      </c>
      <c r="F67" s="26">
        <v>359.7902</v>
      </c>
      <c r="G67" s="26">
        <v>161.90559</v>
      </c>
      <c r="H67" s="26">
        <v>107.93706</v>
      </c>
      <c r="I67" s="26">
        <v>5.396853</v>
      </c>
      <c r="J67" s="26">
        <v>5.396853</v>
      </c>
      <c r="K67" s="26">
        <v>71.95804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12.8</v>
      </c>
      <c r="F68" s="26">
        <v>601.216</v>
      </c>
      <c r="G68" s="26">
        <v>270.5472</v>
      </c>
      <c r="H68" s="26">
        <v>180.3648</v>
      </c>
      <c r="I68" s="26">
        <v>9.01824</v>
      </c>
      <c r="J68" s="26">
        <v>9.01824</v>
      </c>
      <c r="K68" s="26">
        <v>120.2432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1.78</v>
      </c>
      <c r="F69" s="26">
        <v>83.6066</v>
      </c>
      <c r="G69" s="26">
        <v>37.62297</v>
      </c>
      <c r="H69" s="26">
        <v>25.08198</v>
      </c>
      <c r="I69" s="26">
        <v>1.254099</v>
      </c>
      <c r="J69" s="26">
        <v>1.254099</v>
      </c>
      <c r="K69" s="26">
        <v>16.72132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5.52</v>
      </c>
      <c r="F70" s="26">
        <v>259.2744</v>
      </c>
      <c r="G70" s="26">
        <v>116.67348</v>
      </c>
      <c r="H70" s="26">
        <v>77.78232</v>
      </c>
      <c r="I70" s="26">
        <v>3.889116</v>
      </c>
      <c r="J70" s="26">
        <v>3.889116</v>
      </c>
      <c r="K70" s="26">
        <v>51.85488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14.85</v>
      </c>
      <c r="F71" s="26">
        <v>697.5045</v>
      </c>
      <c r="G71" s="26">
        <v>313.877025</v>
      </c>
      <c r="H71" s="26">
        <v>209.25135</v>
      </c>
      <c r="I71" s="26">
        <v>10.4625675</v>
      </c>
      <c r="J71" s="26">
        <v>10.4625675</v>
      </c>
      <c r="K71" s="26">
        <v>139.5009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9.69</v>
      </c>
      <c r="F72" s="26">
        <v>455.1393</v>
      </c>
      <c r="G72" s="26">
        <v>204.812685</v>
      </c>
      <c r="H72" s="26">
        <v>136.54179</v>
      </c>
      <c r="I72" s="26">
        <v>6.8270895</v>
      </c>
      <c r="J72" s="26">
        <v>6.8270895</v>
      </c>
      <c r="K72" s="26">
        <v>91.02786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13.39</v>
      </c>
      <c r="F73" s="26">
        <v>628.9283</v>
      </c>
      <c r="G73" s="26">
        <v>283.017735</v>
      </c>
      <c r="H73" s="26">
        <v>188.67849</v>
      </c>
      <c r="I73" s="26">
        <v>9.4339245</v>
      </c>
      <c r="J73" s="26">
        <v>9.4339245</v>
      </c>
      <c r="K73" s="26">
        <v>125.78566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4.66</v>
      </c>
      <c r="F74" s="26">
        <v>218.8802</v>
      </c>
      <c r="G74" s="26">
        <v>98.49609</v>
      </c>
      <c r="H74" s="26">
        <v>65.66406</v>
      </c>
      <c r="I74" s="26">
        <v>3.283203</v>
      </c>
      <c r="J74" s="26">
        <v>3.283203</v>
      </c>
      <c r="K74" s="26">
        <v>43.77604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12.2</v>
      </c>
      <c r="F75" s="26">
        <v>573.034</v>
      </c>
      <c r="G75" s="26">
        <v>257.8653</v>
      </c>
      <c r="H75" s="26">
        <v>171.9102</v>
      </c>
      <c r="I75" s="26">
        <v>8.59551</v>
      </c>
      <c r="J75" s="26">
        <v>8.59551</v>
      </c>
      <c r="K75" s="26">
        <v>114.6068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4.2</v>
      </c>
      <c r="F76" s="26">
        <v>197.274</v>
      </c>
      <c r="G76" s="26">
        <v>88.7733</v>
      </c>
      <c r="H76" s="26">
        <v>59.1822</v>
      </c>
      <c r="I76" s="26">
        <v>2.95911</v>
      </c>
      <c r="J76" s="26">
        <v>2.95911</v>
      </c>
      <c r="K76" s="26">
        <v>39.4548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5.98</v>
      </c>
      <c r="F77" s="26">
        <v>280.8806</v>
      </c>
      <c r="G77" s="26">
        <v>126.39627</v>
      </c>
      <c r="H77" s="26">
        <v>84.26418</v>
      </c>
      <c r="I77" s="26">
        <v>4.213209</v>
      </c>
      <c r="J77" s="26">
        <v>4.213209</v>
      </c>
      <c r="K77" s="26">
        <v>56.17612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12.61</v>
      </c>
      <c r="F78" s="26">
        <v>592.2917</v>
      </c>
      <c r="G78" s="26">
        <v>266.531265</v>
      </c>
      <c r="H78" s="26">
        <v>177.68751</v>
      </c>
      <c r="I78" s="26">
        <v>8.8843755</v>
      </c>
      <c r="J78" s="26">
        <v>8.8843755</v>
      </c>
      <c r="K78" s="26">
        <v>118.45834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10.94</v>
      </c>
      <c r="F79" s="26">
        <v>513.8518</v>
      </c>
      <c r="G79" s="26">
        <v>231.23331</v>
      </c>
      <c r="H79" s="26">
        <v>154.15554</v>
      </c>
      <c r="I79" s="26">
        <v>7.707777</v>
      </c>
      <c r="J79" s="26">
        <v>7.707777</v>
      </c>
      <c r="K79" s="26">
        <v>102.77036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14.11</v>
      </c>
      <c r="F80" s="26">
        <v>662.7467</v>
      </c>
      <c r="G80" s="26">
        <v>298.236015</v>
      </c>
      <c r="H80" s="26">
        <v>198.82401</v>
      </c>
      <c r="I80" s="26">
        <v>9.9412005</v>
      </c>
      <c r="J80" s="26">
        <v>9.9412005</v>
      </c>
      <c r="K80" s="26">
        <v>132.54934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1.7</v>
      </c>
      <c r="F81" s="26">
        <v>79.849</v>
      </c>
      <c r="G81" s="26">
        <v>35.93205</v>
      </c>
      <c r="H81" s="26">
        <v>23.9547</v>
      </c>
      <c r="I81" s="26">
        <v>1.197735</v>
      </c>
      <c r="J81" s="26">
        <v>1.197735</v>
      </c>
      <c r="K81" s="26">
        <v>15.9698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5.3</v>
      </c>
      <c r="F82" s="26">
        <v>248.941</v>
      </c>
      <c r="G82" s="26">
        <v>112.02345</v>
      </c>
      <c r="H82" s="26">
        <v>74.6823</v>
      </c>
      <c r="I82" s="26">
        <v>3.734115</v>
      </c>
      <c r="J82" s="26">
        <v>3.734115</v>
      </c>
      <c r="K82" s="26">
        <v>49.7882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19.07</v>
      </c>
      <c r="F83" s="26">
        <v>895.7179</v>
      </c>
      <c r="G83" s="26">
        <v>403.073055</v>
      </c>
      <c r="H83" s="26">
        <v>268.71537</v>
      </c>
      <c r="I83" s="26">
        <v>13.4357685</v>
      </c>
      <c r="J83" s="26">
        <v>13.4357685</v>
      </c>
      <c r="K83" s="26">
        <v>179.14358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16.74</v>
      </c>
      <c r="F84" s="26">
        <v>786.2778</v>
      </c>
      <c r="G84" s="26">
        <v>353.82501</v>
      </c>
      <c r="H84" s="26">
        <v>235.88334</v>
      </c>
      <c r="I84" s="26">
        <v>11.794167</v>
      </c>
      <c r="J84" s="26">
        <v>11.794167</v>
      </c>
      <c r="K84" s="26">
        <v>157.25556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5.19</v>
      </c>
      <c r="F85" s="26">
        <v>243.7743</v>
      </c>
      <c r="G85" s="26">
        <v>109.698435</v>
      </c>
      <c r="H85" s="26">
        <v>73.13229</v>
      </c>
      <c r="I85" s="26">
        <v>3.6566145</v>
      </c>
      <c r="J85" s="26">
        <v>3.6566145</v>
      </c>
      <c r="K85" s="26">
        <v>48.75486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5.39</v>
      </c>
      <c r="F86" s="26">
        <v>253.1683</v>
      </c>
      <c r="G86" s="26">
        <v>113.925735</v>
      </c>
      <c r="H86" s="26">
        <v>75.95049</v>
      </c>
      <c r="I86" s="26">
        <v>3.7975245</v>
      </c>
      <c r="J86" s="26">
        <v>3.7975245</v>
      </c>
      <c r="K86" s="26">
        <v>50.63366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16.71</v>
      </c>
      <c r="F87" s="26">
        <v>784.8687</v>
      </c>
      <c r="G87" s="26">
        <v>353.190915</v>
      </c>
      <c r="H87" s="26">
        <v>235.46061</v>
      </c>
      <c r="I87" s="26">
        <v>11.7730305</v>
      </c>
      <c r="J87" s="26">
        <v>11.7730305</v>
      </c>
      <c r="K87" s="26">
        <v>156.97374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8.72</v>
      </c>
      <c r="F88" s="26">
        <v>409.5784</v>
      </c>
      <c r="G88" s="26">
        <v>184.31028</v>
      </c>
      <c r="H88" s="26">
        <v>122.87352</v>
      </c>
      <c r="I88" s="26">
        <v>6.143676</v>
      </c>
      <c r="J88" s="26">
        <v>6.143676</v>
      </c>
      <c r="K88" s="26">
        <v>81.91568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8.89</v>
      </c>
      <c r="F89" s="26">
        <v>417.5633</v>
      </c>
      <c r="G89" s="26">
        <v>187.903485</v>
      </c>
      <c r="H89" s="26">
        <v>125.26899</v>
      </c>
      <c r="I89" s="26">
        <v>6.2634495</v>
      </c>
      <c r="J89" s="26">
        <v>6.2634495</v>
      </c>
      <c r="K89" s="26">
        <v>83.51266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10.69</v>
      </c>
      <c r="F90" s="26">
        <v>502.1093</v>
      </c>
      <c r="G90" s="26">
        <v>225.949185</v>
      </c>
      <c r="H90" s="26">
        <v>150.63279</v>
      </c>
      <c r="I90" s="26">
        <v>7.5316395</v>
      </c>
      <c r="J90" s="26">
        <v>7.5316395</v>
      </c>
      <c r="K90" s="26">
        <v>100.42186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11.48</v>
      </c>
      <c r="F91" s="26">
        <v>539.2156</v>
      </c>
      <c r="G91" s="26">
        <v>242.64702</v>
      </c>
      <c r="H91" s="26">
        <v>161.76468</v>
      </c>
      <c r="I91" s="26">
        <v>8.088234</v>
      </c>
      <c r="J91" s="26">
        <v>8.088234</v>
      </c>
      <c r="K91" s="26">
        <v>107.84312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10.46</v>
      </c>
      <c r="F92" s="26">
        <v>491.3062</v>
      </c>
      <c r="G92" s="26">
        <v>221.08779</v>
      </c>
      <c r="H92" s="26">
        <v>147.39186</v>
      </c>
      <c r="I92" s="26">
        <v>7.369593</v>
      </c>
      <c r="J92" s="26">
        <v>7.369593</v>
      </c>
      <c r="K92" s="26">
        <v>98.26124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5.79</v>
      </c>
      <c r="F93" s="26">
        <v>271.9563</v>
      </c>
      <c r="G93" s="26">
        <v>122.380335</v>
      </c>
      <c r="H93" s="26">
        <v>81.58689</v>
      </c>
      <c r="I93" s="26">
        <v>4.0793445</v>
      </c>
      <c r="J93" s="26">
        <v>4.0793445</v>
      </c>
      <c r="K93" s="26">
        <v>54.39126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12.08</v>
      </c>
      <c r="F94" s="26">
        <v>567.3976</v>
      </c>
      <c r="G94" s="26">
        <v>255.32892</v>
      </c>
      <c r="H94" s="26">
        <v>170.21928</v>
      </c>
      <c r="I94" s="26">
        <v>8.510964</v>
      </c>
      <c r="J94" s="26">
        <v>8.510964</v>
      </c>
      <c r="K94" s="26">
        <v>113.47952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4.74</v>
      </c>
      <c r="F95" s="26">
        <v>222.6378</v>
      </c>
      <c r="G95" s="26">
        <v>100.18701</v>
      </c>
      <c r="H95" s="26">
        <v>66.79134</v>
      </c>
      <c r="I95" s="26">
        <v>3.339567</v>
      </c>
      <c r="J95" s="26">
        <v>3.339567</v>
      </c>
      <c r="K95" s="26">
        <v>44.52756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10.83</v>
      </c>
      <c r="F96" s="26">
        <v>508.6851</v>
      </c>
      <c r="G96" s="26">
        <v>228.908295</v>
      </c>
      <c r="H96" s="26">
        <v>152.60553</v>
      </c>
      <c r="I96" s="26">
        <v>7.6302765</v>
      </c>
      <c r="J96" s="26">
        <v>7.6302765</v>
      </c>
      <c r="K96" s="26">
        <v>101.73702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8.52</v>
      </c>
      <c r="F97" s="26">
        <v>400.1844</v>
      </c>
      <c r="G97" s="26">
        <v>180.08298</v>
      </c>
      <c r="H97" s="26">
        <v>120.05532</v>
      </c>
      <c r="I97" s="26">
        <v>6.002766</v>
      </c>
      <c r="J97" s="26">
        <v>6.002766</v>
      </c>
      <c r="K97" s="26">
        <v>80.03688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6.44</v>
      </c>
      <c r="F98" s="26">
        <v>302.4868</v>
      </c>
      <c r="G98" s="26">
        <v>136.11906</v>
      </c>
      <c r="H98" s="26">
        <v>90.74604</v>
      </c>
      <c r="I98" s="26">
        <v>4.537302</v>
      </c>
      <c r="J98" s="26">
        <v>4.537302</v>
      </c>
      <c r="K98" s="26">
        <v>60.49736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6.88</v>
      </c>
      <c r="F99" s="26">
        <v>323.1536</v>
      </c>
      <c r="G99" s="26">
        <v>145.41912</v>
      </c>
      <c r="H99" s="26">
        <v>96.94608</v>
      </c>
      <c r="I99" s="26">
        <v>4.847304</v>
      </c>
      <c r="J99" s="26">
        <v>4.847304</v>
      </c>
      <c r="K99" s="26">
        <v>64.63072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7.16</v>
      </c>
      <c r="F100" s="26">
        <v>336.3052</v>
      </c>
      <c r="G100" s="26">
        <v>151.33734</v>
      </c>
      <c r="H100" s="26">
        <v>100.89156</v>
      </c>
      <c r="I100" s="26">
        <v>5.044578</v>
      </c>
      <c r="J100" s="26">
        <v>5.044578</v>
      </c>
      <c r="K100" s="26">
        <v>67.26104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2.43</v>
      </c>
      <c r="F101" s="26">
        <v>114.1371</v>
      </c>
      <c r="G101" s="26">
        <v>51.361695</v>
      </c>
      <c r="H101" s="26">
        <v>34.24113</v>
      </c>
      <c r="I101" s="26">
        <v>1.7120565</v>
      </c>
      <c r="J101" s="26">
        <v>1.7120565</v>
      </c>
      <c r="K101" s="26">
        <v>22.82742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0.8</v>
      </c>
      <c r="F102" s="26">
        <v>37.576</v>
      </c>
      <c r="G102" s="26">
        <v>16.9092</v>
      </c>
      <c r="H102" s="26">
        <v>11.2728</v>
      </c>
      <c r="I102" s="26">
        <v>0.56364</v>
      </c>
      <c r="J102" s="26">
        <v>0.56364</v>
      </c>
      <c r="K102" s="26">
        <v>7.5152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18.64</v>
      </c>
      <c r="F103" s="26">
        <v>875.5208</v>
      </c>
      <c r="G103" s="26">
        <v>393.98436</v>
      </c>
      <c r="H103" s="26">
        <v>262.65624</v>
      </c>
      <c r="I103" s="26">
        <v>13.132812</v>
      </c>
      <c r="J103" s="26">
        <v>13.132812</v>
      </c>
      <c r="K103" s="26">
        <v>175.10416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5.89</v>
      </c>
      <c r="F104" s="26">
        <v>276.6533</v>
      </c>
      <c r="G104" s="26">
        <v>124.493985</v>
      </c>
      <c r="H104" s="26">
        <v>82.99599</v>
      </c>
      <c r="I104" s="26">
        <v>4.1497995</v>
      </c>
      <c r="J104" s="26">
        <v>4.1497995</v>
      </c>
      <c r="K104" s="26">
        <v>55.33066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6.56</v>
      </c>
      <c r="F105" s="26">
        <v>308.1232</v>
      </c>
      <c r="G105" s="26">
        <v>138.65544</v>
      </c>
      <c r="H105" s="26">
        <v>92.43696</v>
      </c>
      <c r="I105" s="26">
        <v>4.621848</v>
      </c>
      <c r="J105" s="26">
        <v>4.621848</v>
      </c>
      <c r="K105" s="26">
        <v>61.62464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6.14</v>
      </c>
      <c r="F106" s="26">
        <v>288.3958</v>
      </c>
      <c r="G106" s="26">
        <v>129.77811</v>
      </c>
      <c r="H106" s="26">
        <v>86.51874</v>
      </c>
      <c r="I106" s="26">
        <v>4.325937</v>
      </c>
      <c r="J106" s="26">
        <v>4.325937</v>
      </c>
      <c r="K106" s="26">
        <v>57.67916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4</v>
      </c>
      <c r="F107" s="26">
        <v>187.88</v>
      </c>
      <c r="G107" s="26">
        <v>84.546</v>
      </c>
      <c r="H107" s="26">
        <v>56.364</v>
      </c>
      <c r="I107" s="26">
        <v>2.8182</v>
      </c>
      <c r="J107" s="26">
        <v>2.8182</v>
      </c>
      <c r="K107" s="26">
        <v>37.576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8.4</v>
      </c>
      <c r="F108" s="26">
        <v>394.548</v>
      </c>
      <c r="G108" s="26">
        <v>177.5466</v>
      </c>
      <c r="H108" s="26">
        <v>118.3644</v>
      </c>
      <c r="I108" s="26">
        <v>5.91822</v>
      </c>
      <c r="J108" s="26">
        <v>5.91822</v>
      </c>
      <c r="K108" s="26">
        <v>78.9096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2.09</v>
      </c>
      <c r="F109" s="26">
        <v>98.1673</v>
      </c>
      <c r="G109" s="26">
        <v>44.175285</v>
      </c>
      <c r="H109" s="26">
        <v>29.45019</v>
      </c>
      <c r="I109" s="26">
        <v>1.4725095</v>
      </c>
      <c r="J109" s="26">
        <v>1.4725095</v>
      </c>
      <c r="K109" s="26">
        <v>19.63346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11.73</v>
      </c>
      <c r="F110" s="26">
        <v>550.9581</v>
      </c>
      <c r="G110" s="26">
        <v>247.931145</v>
      </c>
      <c r="H110" s="26">
        <v>165.28743</v>
      </c>
      <c r="I110" s="26">
        <v>8.2643715</v>
      </c>
      <c r="J110" s="26">
        <v>8.2643715</v>
      </c>
      <c r="K110" s="26">
        <v>110.19162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4.92</v>
      </c>
      <c r="F111" s="26">
        <v>231.0924</v>
      </c>
      <c r="G111" s="26">
        <v>103.99158</v>
      </c>
      <c r="H111" s="26">
        <v>69.32772</v>
      </c>
      <c r="I111" s="26">
        <v>3.466386</v>
      </c>
      <c r="J111" s="26">
        <v>3.466386</v>
      </c>
      <c r="K111" s="26">
        <v>46.21848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15.16</v>
      </c>
      <c r="F112" s="26">
        <v>712.0652</v>
      </c>
      <c r="G112" s="26">
        <v>320.42934</v>
      </c>
      <c r="H112" s="26">
        <v>213.61956</v>
      </c>
      <c r="I112" s="26">
        <v>10.680978</v>
      </c>
      <c r="J112" s="26">
        <v>10.680978</v>
      </c>
      <c r="K112" s="26">
        <v>142.41304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1.79</v>
      </c>
      <c r="F113" s="26">
        <v>84.0763</v>
      </c>
      <c r="G113" s="26">
        <v>37.834335</v>
      </c>
      <c r="H113" s="26">
        <v>25.22289</v>
      </c>
      <c r="I113" s="26">
        <v>1.2611445</v>
      </c>
      <c r="J113" s="26">
        <v>1.2611445</v>
      </c>
      <c r="K113" s="26">
        <v>16.81526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6.31</v>
      </c>
      <c r="F114" s="26">
        <v>296.3807</v>
      </c>
      <c r="G114" s="26">
        <v>133.371315</v>
      </c>
      <c r="H114" s="26">
        <v>88.91421</v>
      </c>
      <c r="I114" s="26">
        <v>4.4457105</v>
      </c>
      <c r="J114" s="26">
        <v>4.4457105</v>
      </c>
      <c r="K114" s="26">
        <v>59.27614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1.98</v>
      </c>
      <c r="F115" s="26">
        <v>93.0006</v>
      </c>
      <c r="G115" s="26">
        <v>41.85027</v>
      </c>
      <c r="H115" s="26">
        <v>27.90018</v>
      </c>
      <c r="I115" s="26">
        <v>1.395009</v>
      </c>
      <c r="J115" s="26">
        <v>1.395009</v>
      </c>
      <c r="K115" s="26">
        <v>18.60012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4.21</v>
      </c>
      <c r="F116" s="26">
        <v>197.7437</v>
      </c>
      <c r="G116" s="26">
        <v>88.984665</v>
      </c>
      <c r="H116" s="26">
        <v>59.32311</v>
      </c>
      <c r="I116" s="26">
        <v>2.9661555</v>
      </c>
      <c r="J116" s="26">
        <v>2.9661555</v>
      </c>
      <c r="K116" s="26">
        <v>39.54874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16.9</v>
      </c>
      <c r="F117" s="26">
        <v>793.793</v>
      </c>
      <c r="G117" s="26">
        <v>357.20685</v>
      </c>
      <c r="H117" s="26">
        <v>238.1379</v>
      </c>
      <c r="I117" s="26">
        <v>11.906895</v>
      </c>
      <c r="J117" s="26">
        <v>11.906895</v>
      </c>
      <c r="K117" s="26">
        <v>158.7586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0.65</v>
      </c>
      <c r="F118" s="26">
        <v>30.5305</v>
      </c>
      <c r="G118" s="26">
        <v>13.738725</v>
      </c>
      <c r="H118" s="26">
        <v>9.15915</v>
      </c>
      <c r="I118" s="26">
        <v>0.4579575</v>
      </c>
      <c r="J118" s="26">
        <v>0.4579575</v>
      </c>
      <c r="K118" s="26">
        <v>6.1061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3.8</v>
      </c>
      <c r="F119" s="26">
        <v>178.486</v>
      </c>
      <c r="G119" s="26">
        <v>80.3187</v>
      </c>
      <c r="H119" s="26">
        <v>53.5458</v>
      </c>
      <c r="I119" s="26">
        <v>2.67729</v>
      </c>
      <c r="J119" s="26">
        <v>2.67729</v>
      </c>
      <c r="K119" s="26">
        <v>35.6972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11.05</v>
      </c>
      <c r="F120" s="26">
        <v>519.0185</v>
      </c>
      <c r="G120" s="26">
        <v>233.558325</v>
      </c>
      <c r="H120" s="26">
        <v>155.70555</v>
      </c>
      <c r="I120" s="26">
        <v>7.7852775</v>
      </c>
      <c r="J120" s="26">
        <v>7.7852775</v>
      </c>
      <c r="K120" s="26">
        <v>103.8037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4.53</v>
      </c>
      <c r="F121" s="26">
        <v>212.7741</v>
      </c>
      <c r="G121" s="26">
        <v>95.748345</v>
      </c>
      <c r="H121" s="26">
        <v>63.83223</v>
      </c>
      <c r="I121" s="26">
        <v>3.1916115</v>
      </c>
      <c r="J121" s="26">
        <v>3.1916115</v>
      </c>
      <c r="K121" s="26">
        <v>42.55482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5.05</v>
      </c>
      <c r="F122" s="26">
        <v>237.1985</v>
      </c>
      <c r="G122" s="26">
        <v>106.739325</v>
      </c>
      <c r="H122" s="26">
        <v>71.15955</v>
      </c>
      <c r="I122" s="26">
        <v>3.5579775</v>
      </c>
      <c r="J122" s="26">
        <v>3.5579775</v>
      </c>
      <c r="K122" s="26">
        <v>47.4397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0.89</v>
      </c>
      <c r="F123" s="26">
        <v>41.8033</v>
      </c>
      <c r="G123" s="26">
        <v>18.811485</v>
      </c>
      <c r="H123" s="26">
        <v>12.54099</v>
      </c>
      <c r="I123" s="26">
        <v>0.6270495</v>
      </c>
      <c r="J123" s="26">
        <v>0.6270495</v>
      </c>
      <c r="K123" s="26">
        <v>8.36066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9.07</v>
      </c>
      <c r="F124" s="26">
        <v>426.0179</v>
      </c>
      <c r="G124" s="26">
        <v>191.708055</v>
      </c>
      <c r="H124" s="26">
        <v>127.80537</v>
      </c>
      <c r="I124" s="26">
        <v>6.3902685</v>
      </c>
      <c r="J124" s="26">
        <v>6.3902685</v>
      </c>
      <c r="K124" s="26">
        <v>85.20358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10.6</v>
      </c>
      <c r="F125" s="26">
        <v>497.882</v>
      </c>
      <c r="G125" s="26">
        <v>224.0469</v>
      </c>
      <c r="H125" s="26">
        <v>149.3646</v>
      </c>
      <c r="I125" s="26">
        <v>7.46823</v>
      </c>
      <c r="J125" s="26">
        <v>7.46823</v>
      </c>
      <c r="K125" s="26">
        <v>99.5764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5.87</v>
      </c>
      <c r="F126" s="26">
        <v>275.7139</v>
      </c>
      <c r="G126" s="26">
        <v>124.071255</v>
      </c>
      <c r="H126" s="26">
        <v>82.71417</v>
      </c>
      <c r="I126" s="26">
        <v>4.1357085</v>
      </c>
      <c r="J126" s="26">
        <v>4.1357085</v>
      </c>
      <c r="K126" s="26">
        <v>55.14278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4.31</v>
      </c>
      <c r="F127" s="26">
        <v>202.4407</v>
      </c>
      <c r="G127" s="26">
        <v>91.098315</v>
      </c>
      <c r="H127" s="26">
        <v>60.73221</v>
      </c>
      <c r="I127" s="26">
        <v>3.0366105</v>
      </c>
      <c r="J127" s="26">
        <v>3.0366105</v>
      </c>
      <c r="K127" s="26">
        <v>40.48814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2.29</v>
      </c>
      <c r="F128" s="26">
        <v>107.5613</v>
      </c>
      <c r="G128" s="26">
        <v>48.402585</v>
      </c>
      <c r="H128" s="26">
        <v>32.26839</v>
      </c>
      <c r="I128" s="26">
        <v>1.6134195</v>
      </c>
      <c r="J128" s="26">
        <v>1.6134195</v>
      </c>
      <c r="K128" s="26">
        <v>21.51226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0.75</v>
      </c>
      <c r="F129" s="26">
        <v>35.2275</v>
      </c>
      <c r="G129" s="26">
        <v>15.852375</v>
      </c>
      <c r="H129" s="26">
        <v>10.56825</v>
      </c>
      <c r="I129" s="26">
        <v>0.5284125</v>
      </c>
      <c r="J129" s="26">
        <v>0.5284125</v>
      </c>
      <c r="K129" s="26">
        <v>7.0455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8.17</v>
      </c>
      <c r="F130" s="26">
        <v>383.7449</v>
      </c>
      <c r="G130" s="26">
        <v>172.685205</v>
      </c>
      <c r="H130" s="26">
        <v>115.12347</v>
      </c>
      <c r="I130" s="26">
        <v>5.7561735</v>
      </c>
      <c r="J130" s="26">
        <v>5.7561735</v>
      </c>
      <c r="K130" s="26">
        <v>76.74898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6.39</v>
      </c>
      <c r="F131" s="26">
        <v>300.1383</v>
      </c>
      <c r="G131" s="26">
        <v>135.062235</v>
      </c>
      <c r="H131" s="26">
        <v>90.04149</v>
      </c>
      <c r="I131" s="26">
        <v>4.5020745</v>
      </c>
      <c r="J131" s="26">
        <v>4.5020745</v>
      </c>
      <c r="K131" s="26">
        <v>60.02766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4.2</v>
      </c>
      <c r="F132" s="26">
        <v>197.274</v>
      </c>
      <c r="G132" s="26">
        <v>88.7733</v>
      </c>
      <c r="H132" s="26">
        <v>59.1822</v>
      </c>
      <c r="I132" s="26">
        <v>2.95911</v>
      </c>
      <c r="J132" s="26">
        <v>2.95911</v>
      </c>
      <c r="K132" s="26">
        <v>39.4548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10.01</v>
      </c>
      <c r="F133" s="26">
        <v>470.1697</v>
      </c>
      <c r="G133" s="26">
        <v>211.576365</v>
      </c>
      <c r="H133" s="26">
        <v>141.05091</v>
      </c>
      <c r="I133" s="26">
        <v>7.0525455</v>
      </c>
      <c r="J133" s="26">
        <v>7.0525455</v>
      </c>
      <c r="K133" s="26">
        <v>94.03394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8.04</v>
      </c>
      <c r="F134" s="26">
        <v>377.6388</v>
      </c>
      <c r="G134" s="26">
        <v>169.93746</v>
      </c>
      <c r="H134" s="26">
        <v>113.29164</v>
      </c>
      <c r="I134" s="26">
        <v>5.664582</v>
      </c>
      <c r="J134" s="26">
        <v>5.664582</v>
      </c>
      <c r="K134" s="26">
        <v>75.52776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0.75</v>
      </c>
      <c r="F135" s="26">
        <v>35.2275</v>
      </c>
      <c r="G135" s="26">
        <v>15.852375</v>
      </c>
      <c r="H135" s="26">
        <v>10.56825</v>
      </c>
      <c r="I135" s="26">
        <v>0.5284125</v>
      </c>
      <c r="J135" s="26">
        <v>0.5284125</v>
      </c>
      <c r="K135" s="26">
        <v>7.0455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2.92</v>
      </c>
      <c r="F136" s="26">
        <v>137.1524</v>
      </c>
      <c r="G136" s="26">
        <v>61.71858</v>
      </c>
      <c r="H136" s="26">
        <v>41.14572</v>
      </c>
      <c r="I136" s="26">
        <v>2.057286</v>
      </c>
      <c r="J136" s="26">
        <v>2.057286</v>
      </c>
      <c r="K136" s="26">
        <v>27.43048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11.7</v>
      </c>
      <c r="F137" s="26">
        <v>549.549</v>
      </c>
      <c r="G137" s="26">
        <v>247.29705</v>
      </c>
      <c r="H137" s="26">
        <v>164.8647</v>
      </c>
      <c r="I137" s="26">
        <v>8.243235</v>
      </c>
      <c r="J137" s="26">
        <v>8.243235</v>
      </c>
      <c r="K137" s="26">
        <v>109.9098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4.29</v>
      </c>
      <c r="F138" s="26">
        <v>201.5013</v>
      </c>
      <c r="G138" s="26">
        <v>90.675585</v>
      </c>
      <c r="H138" s="26">
        <v>60.45039</v>
      </c>
      <c r="I138" s="26">
        <v>3.0225195</v>
      </c>
      <c r="J138" s="26">
        <v>3.0225195</v>
      </c>
      <c r="K138" s="26">
        <v>40.30026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11.36</v>
      </c>
      <c r="F139" s="26">
        <v>533.5792</v>
      </c>
      <c r="G139" s="26">
        <v>240.11064</v>
      </c>
      <c r="H139" s="26">
        <v>160.07376</v>
      </c>
      <c r="I139" s="26">
        <v>8.003688</v>
      </c>
      <c r="J139" s="26">
        <v>8.003688</v>
      </c>
      <c r="K139" s="26">
        <v>106.71584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5.5</v>
      </c>
      <c r="F140" s="26">
        <v>258.335</v>
      </c>
      <c r="G140" s="26">
        <v>116.25075</v>
      </c>
      <c r="H140" s="26">
        <v>77.5005</v>
      </c>
      <c r="I140" s="26">
        <v>3.875025</v>
      </c>
      <c r="J140" s="26">
        <v>3.875025</v>
      </c>
      <c r="K140" s="26">
        <v>51.667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8.15</v>
      </c>
      <c r="F141" s="26">
        <v>382.8055</v>
      </c>
      <c r="G141" s="26">
        <v>172.262475</v>
      </c>
      <c r="H141" s="26">
        <v>114.84165</v>
      </c>
      <c r="I141" s="26">
        <v>5.7420825</v>
      </c>
      <c r="J141" s="26">
        <v>5.7420825</v>
      </c>
      <c r="K141" s="26">
        <v>76.5611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2.44</v>
      </c>
      <c r="F142" s="26">
        <v>114.6068</v>
      </c>
      <c r="G142" s="26">
        <v>51.57306</v>
      </c>
      <c r="H142" s="26">
        <v>34.38204</v>
      </c>
      <c r="I142" s="26">
        <v>1.719102</v>
      </c>
      <c r="J142" s="26">
        <v>1.719102</v>
      </c>
      <c r="K142" s="26">
        <v>22.92136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1.1</v>
      </c>
      <c r="F143" s="26">
        <v>51.667</v>
      </c>
      <c r="G143" s="26">
        <v>23.25015</v>
      </c>
      <c r="H143" s="26">
        <v>15.5001</v>
      </c>
      <c r="I143" s="26">
        <v>0.775005</v>
      </c>
      <c r="J143" s="26">
        <v>0.775005</v>
      </c>
      <c r="K143" s="26">
        <v>10.3334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2.93</v>
      </c>
      <c r="F144" s="26">
        <v>137.6221</v>
      </c>
      <c r="G144" s="26">
        <v>61.929945</v>
      </c>
      <c r="H144" s="26">
        <v>41.28663</v>
      </c>
      <c r="I144" s="26">
        <v>2.0643315</v>
      </c>
      <c r="J144" s="26">
        <v>2.0643315</v>
      </c>
      <c r="K144" s="26">
        <v>27.52442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5.64</v>
      </c>
      <c r="F145" s="26">
        <v>264.9108</v>
      </c>
      <c r="G145" s="26">
        <v>119.20986</v>
      </c>
      <c r="H145" s="26">
        <v>79.47324</v>
      </c>
      <c r="I145" s="26">
        <v>3.973662</v>
      </c>
      <c r="J145" s="26">
        <v>3.973662</v>
      </c>
      <c r="K145" s="26">
        <v>52.98216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1.42</v>
      </c>
      <c r="F146" s="26">
        <v>66.6974</v>
      </c>
      <c r="G146" s="26">
        <v>30.01383</v>
      </c>
      <c r="H146" s="26">
        <v>20.00922</v>
      </c>
      <c r="I146" s="26">
        <v>1.000461</v>
      </c>
      <c r="J146" s="26">
        <v>1.000461</v>
      </c>
      <c r="K146" s="26">
        <v>13.33948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8.36</v>
      </c>
      <c r="F147" s="26">
        <v>392.6692</v>
      </c>
      <c r="G147" s="26">
        <v>176.70114</v>
      </c>
      <c r="H147" s="26">
        <v>117.80076</v>
      </c>
      <c r="I147" s="26">
        <v>5.890038</v>
      </c>
      <c r="J147" s="26">
        <v>5.890038</v>
      </c>
      <c r="K147" s="26">
        <v>78.53384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8.25</v>
      </c>
      <c r="F148" s="26">
        <v>387.5025</v>
      </c>
      <c r="G148" s="26">
        <v>174.376125</v>
      </c>
      <c r="H148" s="26">
        <v>116.25075</v>
      </c>
      <c r="I148" s="26">
        <v>5.8125375</v>
      </c>
      <c r="J148" s="26">
        <v>5.8125375</v>
      </c>
      <c r="K148" s="26">
        <v>77.5005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7.55</v>
      </c>
      <c r="F149" s="26">
        <v>354.6235</v>
      </c>
      <c r="G149" s="26">
        <v>159.580575</v>
      </c>
      <c r="H149" s="26">
        <v>106.38705</v>
      </c>
      <c r="I149" s="26">
        <v>5.3193525</v>
      </c>
      <c r="J149" s="26">
        <v>5.3193525</v>
      </c>
      <c r="K149" s="26">
        <v>70.9247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17.25</v>
      </c>
      <c r="F150" s="26">
        <v>810.2325</v>
      </c>
      <c r="G150" s="26">
        <v>364.604625</v>
      </c>
      <c r="H150" s="26">
        <v>243.06975</v>
      </c>
      <c r="I150" s="26">
        <v>12.1534875</v>
      </c>
      <c r="J150" s="26">
        <v>12.1534875</v>
      </c>
      <c r="K150" s="26">
        <v>162.0465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9.37</v>
      </c>
      <c r="F151" s="26">
        <v>440.1089</v>
      </c>
      <c r="G151" s="26">
        <v>198.049005</v>
      </c>
      <c r="H151" s="26">
        <v>132.03267</v>
      </c>
      <c r="I151" s="26">
        <v>6.6016335</v>
      </c>
      <c r="J151" s="26">
        <v>6.6016335</v>
      </c>
      <c r="K151" s="26">
        <v>88.02178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4.54</v>
      </c>
      <c r="F152" s="26">
        <v>213.2438</v>
      </c>
      <c r="G152" s="26">
        <v>95.95971</v>
      </c>
      <c r="H152" s="26">
        <v>63.97314</v>
      </c>
      <c r="I152" s="26">
        <v>3.198657</v>
      </c>
      <c r="J152" s="26">
        <v>3.198657</v>
      </c>
      <c r="K152" s="26">
        <v>42.64876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9.01</v>
      </c>
      <c r="F153" s="26">
        <v>423.1997</v>
      </c>
      <c r="G153" s="26">
        <v>190.439865</v>
      </c>
      <c r="H153" s="26">
        <v>126.95991</v>
      </c>
      <c r="I153" s="26">
        <v>6.3479955</v>
      </c>
      <c r="J153" s="26">
        <v>6.3479955</v>
      </c>
      <c r="K153" s="26">
        <v>84.63994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7.2</v>
      </c>
      <c r="F154" s="26">
        <v>338.184</v>
      </c>
      <c r="G154" s="26">
        <v>152.1828</v>
      </c>
      <c r="H154" s="26">
        <v>101.4552</v>
      </c>
      <c r="I154" s="26">
        <v>5.07276</v>
      </c>
      <c r="J154" s="26">
        <v>5.07276</v>
      </c>
      <c r="K154" s="26">
        <v>67.6368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13.44</v>
      </c>
      <c r="F155" s="26">
        <v>631.2768</v>
      </c>
      <c r="G155" s="26">
        <v>284.07456</v>
      </c>
      <c r="H155" s="26">
        <v>189.38304</v>
      </c>
      <c r="I155" s="26">
        <v>9.469152</v>
      </c>
      <c r="J155" s="26">
        <v>9.469152</v>
      </c>
      <c r="K155" s="26">
        <v>126.25536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7.89</v>
      </c>
      <c r="F156" s="26">
        <v>370.5933</v>
      </c>
      <c r="G156" s="26">
        <v>166.766985</v>
      </c>
      <c r="H156" s="26">
        <v>111.17799</v>
      </c>
      <c r="I156" s="26">
        <v>5.5588995</v>
      </c>
      <c r="J156" s="26">
        <v>5.5588995</v>
      </c>
      <c r="K156" s="26">
        <v>74.11866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</v>
      </c>
      <c r="F157" s="26">
        <v>46.97</v>
      </c>
      <c r="G157" s="26">
        <v>21.1365</v>
      </c>
      <c r="H157" s="26">
        <v>14.091</v>
      </c>
      <c r="I157" s="26">
        <v>0.70455</v>
      </c>
      <c r="J157" s="26">
        <v>0.70455</v>
      </c>
      <c r="K157" s="26">
        <v>9.394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2.75</v>
      </c>
      <c r="F158" s="26">
        <v>129.1675</v>
      </c>
      <c r="G158" s="26">
        <v>58.125375</v>
      </c>
      <c r="H158" s="26">
        <v>38.75025</v>
      </c>
      <c r="I158" s="26">
        <v>1.9375125</v>
      </c>
      <c r="J158" s="26">
        <v>1.9375125</v>
      </c>
      <c r="K158" s="26">
        <v>25.8335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1.07</v>
      </c>
      <c r="F159" s="26">
        <v>50.2579</v>
      </c>
      <c r="G159" s="26">
        <v>22.616055</v>
      </c>
      <c r="H159" s="26">
        <v>15.07737</v>
      </c>
      <c r="I159" s="26">
        <v>0.7538685</v>
      </c>
      <c r="J159" s="26">
        <v>0.7538685</v>
      </c>
      <c r="K159" s="26">
        <v>10.05158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10.19</v>
      </c>
      <c r="F160" s="26">
        <v>478.6243</v>
      </c>
      <c r="G160" s="26">
        <v>215.380935</v>
      </c>
      <c r="H160" s="26">
        <v>143.58729</v>
      </c>
      <c r="I160" s="26">
        <v>7.1793645</v>
      </c>
      <c r="J160" s="26">
        <v>7.1793645</v>
      </c>
      <c r="K160" s="26">
        <v>95.72486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21.05</v>
      </c>
      <c r="F161" s="26">
        <v>988.7185</v>
      </c>
      <c r="G161" s="26">
        <v>444.923325</v>
      </c>
      <c r="H161" s="26">
        <v>296.61555</v>
      </c>
      <c r="I161" s="26">
        <v>14.8307775</v>
      </c>
      <c r="J161" s="26">
        <v>14.8307775</v>
      </c>
      <c r="K161" s="26">
        <v>197.7437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7.07</v>
      </c>
      <c r="F162" s="26">
        <v>332.0779</v>
      </c>
      <c r="G162" s="26">
        <v>149.435055</v>
      </c>
      <c r="H162" s="26">
        <v>99.62337</v>
      </c>
      <c r="I162" s="26">
        <v>4.9811685</v>
      </c>
      <c r="J162" s="26">
        <v>4.9811685</v>
      </c>
      <c r="K162" s="26">
        <v>66.41558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13.94</v>
      </c>
      <c r="F163" s="26">
        <v>654.7618</v>
      </c>
      <c r="G163" s="26">
        <v>294.64281</v>
      </c>
      <c r="H163" s="26">
        <v>196.42854</v>
      </c>
      <c r="I163" s="26">
        <v>9.821427</v>
      </c>
      <c r="J163" s="26">
        <v>9.821427</v>
      </c>
      <c r="K163" s="26">
        <v>130.95236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17.19</v>
      </c>
      <c r="F164" s="26">
        <v>807.4143</v>
      </c>
      <c r="G164" s="26">
        <v>363.336435</v>
      </c>
      <c r="H164" s="26">
        <v>242.22429</v>
      </c>
      <c r="I164" s="26">
        <v>12.1112145</v>
      </c>
      <c r="J164" s="26">
        <v>12.1112145</v>
      </c>
      <c r="K164" s="26">
        <v>161.48286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7.36</v>
      </c>
      <c r="F165" s="26">
        <v>345.6992</v>
      </c>
      <c r="G165" s="26">
        <v>155.56464</v>
      </c>
      <c r="H165" s="26">
        <v>103.70976</v>
      </c>
      <c r="I165" s="26">
        <v>5.185488</v>
      </c>
      <c r="J165" s="26">
        <v>5.185488</v>
      </c>
      <c r="K165" s="26">
        <v>69.13984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6.27</v>
      </c>
      <c r="F166" s="26">
        <v>294.5019</v>
      </c>
      <c r="G166" s="26">
        <v>132.525855</v>
      </c>
      <c r="H166" s="26">
        <v>88.35057</v>
      </c>
      <c r="I166" s="26">
        <v>4.4175285</v>
      </c>
      <c r="J166" s="26">
        <v>4.4175285</v>
      </c>
      <c r="K166" s="26">
        <v>58.90038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3.56</v>
      </c>
      <c r="F167" s="26">
        <v>167.2132</v>
      </c>
      <c r="G167" s="26">
        <v>75.24594</v>
      </c>
      <c r="H167" s="26">
        <v>50.16396</v>
      </c>
      <c r="I167" s="26">
        <v>2.508198</v>
      </c>
      <c r="J167" s="26">
        <v>2.508198</v>
      </c>
      <c r="K167" s="26">
        <v>33.44264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5.64</v>
      </c>
      <c r="F168" s="26">
        <v>264.9108</v>
      </c>
      <c r="G168" s="26">
        <v>119.20986</v>
      </c>
      <c r="H168" s="26">
        <v>79.47324</v>
      </c>
      <c r="I168" s="26">
        <v>3.973662</v>
      </c>
      <c r="J168" s="26">
        <v>3.973662</v>
      </c>
      <c r="K168" s="26">
        <v>52.98216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13.88</v>
      </c>
      <c r="F169" s="26">
        <v>651.9436</v>
      </c>
      <c r="G169" s="26">
        <v>293.37462</v>
      </c>
      <c r="H169" s="26">
        <v>195.58308</v>
      </c>
      <c r="I169" s="26">
        <v>9.779154</v>
      </c>
      <c r="J169" s="26">
        <v>9.779154</v>
      </c>
      <c r="K169" s="26">
        <v>130.38872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11.43</v>
      </c>
      <c r="F170" s="26">
        <v>536.8671</v>
      </c>
      <c r="G170" s="26">
        <v>241.590195</v>
      </c>
      <c r="H170" s="26">
        <v>161.06013</v>
      </c>
      <c r="I170" s="26">
        <v>8.0530065</v>
      </c>
      <c r="J170" s="26">
        <v>8.0530065</v>
      </c>
      <c r="K170" s="26">
        <v>107.37342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21.32</v>
      </c>
      <c r="F171" s="26">
        <v>1001.4004</v>
      </c>
      <c r="G171" s="26">
        <v>450.63018</v>
      </c>
      <c r="H171" s="26">
        <v>300.42012</v>
      </c>
      <c r="I171" s="26">
        <v>15.021006</v>
      </c>
      <c r="J171" s="26">
        <v>15.021006</v>
      </c>
      <c r="K171" s="26">
        <v>200.28008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4.08</v>
      </c>
      <c r="F172" s="26">
        <v>191.6376</v>
      </c>
      <c r="G172" s="26">
        <v>86.23692</v>
      </c>
      <c r="H172" s="26">
        <v>57.49128</v>
      </c>
      <c r="I172" s="26">
        <v>2.874564</v>
      </c>
      <c r="J172" s="26">
        <v>2.874564</v>
      </c>
      <c r="K172" s="26">
        <v>38.32752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9.57</v>
      </c>
      <c r="F173" s="26">
        <v>449.5029</v>
      </c>
      <c r="G173" s="26">
        <v>202.276305</v>
      </c>
      <c r="H173" s="26">
        <v>134.85087</v>
      </c>
      <c r="I173" s="26">
        <v>6.7425435</v>
      </c>
      <c r="J173" s="26">
        <v>6.7425435</v>
      </c>
      <c r="K173" s="26">
        <v>89.90058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5.09</v>
      </c>
      <c r="F174" s="26">
        <v>239.0773</v>
      </c>
      <c r="G174" s="26">
        <v>107.584785</v>
      </c>
      <c r="H174" s="26">
        <v>71.72319</v>
      </c>
      <c r="I174" s="26">
        <v>3.5861595</v>
      </c>
      <c r="J174" s="26">
        <v>3.5861595</v>
      </c>
      <c r="K174" s="26">
        <v>47.81546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7.02</v>
      </c>
      <c r="F175" s="26">
        <v>329.7294</v>
      </c>
      <c r="G175" s="26">
        <v>148.37823</v>
      </c>
      <c r="H175" s="26">
        <v>98.91882</v>
      </c>
      <c r="I175" s="26">
        <v>4.945941</v>
      </c>
      <c r="J175" s="26">
        <v>4.945941</v>
      </c>
      <c r="K175" s="26">
        <v>65.94588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5.84</v>
      </c>
      <c r="F176" s="26">
        <v>274.3048</v>
      </c>
      <c r="G176" s="26">
        <v>123.43716</v>
      </c>
      <c r="H176" s="26">
        <v>82.29144</v>
      </c>
      <c r="I176" s="26">
        <v>4.114572</v>
      </c>
      <c r="J176" s="26">
        <v>4.114572</v>
      </c>
      <c r="K176" s="26">
        <v>54.86096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8.5</v>
      </c>
      <c r="F177" s="26">
        <v>399.245</v>
      </c>
      <c r="G177" s="26">
        <v>179.66025</v>
      </c>
      <c r="H177" s="26">
        <v>119.7735</v>
      </c>
      <c r="I177" s="26">
        <v>5.988675</v>
      </c>
      <c r="J177" s="26">
        <v>5.988675</v>
      </c>
      <c r="K177" s="26">
        <v>79.849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12.99</v>
      </c>
      <c r="F178" s="26">
        <v>610.1403</v>
      </c>
      <c r="G178" s="26">
        <v>274.563135</v>
      </c>
      <c r="H178" s="26">
        <v>183.04209</v>
      </c>
      <c r="I178" s="26">
        <v>9.1521045</v>
      </c>
      <c r="J178" s="26">
        <v>9.1521045</v>
      </c>
      <c r="K178" s="26">
        <v>122.02806</v>
      </c>
      <c r="L178" s="26"/>
    </row>
    <row r="179" s="7" customFormat="1" ht="24" customHeight="1" spans="1:12">
      <c r="A179" s="22">
        <v>174</v>
      </c>
      <c r="B179" s="22" t="s">
        <v>153</v>
      </c>
      <c r="C179" s="23" t="s">
        <v>21</v>
      </c>
      <c r="D179" s="24" t="s">
        <v>22</v>
      </c>
      <c r="E179" s="25">
        <v>10.06</v>
      </c>
      <c r="F179" s="26">
        <v>472.5182</v>
      </c>
      <c r="G179" s="26">
        <v>212.63319</v>
      </c>
      <c r="H179" s="26">
        <v>141.75546</v>
      </c>
      <c r="I179" s="26">
        <v>7.087773</v>
      </c>
      <c r="J179" s="26">
        <v>7.087773</v>
      </c>
      <c r="K179" s="26">
        <v>94.50364</v>
      </c>
      <c r="L179" s="26"/>
    </row>
    <row r="180" s="7" customFormat="1" ht="24" customHeight="1" spans="1:12">
      <c r="A180" s="22">
        <v>175</v>
      </c>
      <c r="B180" s="22" t="s">
        <v>195</v>
      </c>
      <c r="C180" s="23" t="s">
        <v>21</v>
      </c>
      <c r="D180" s="24" t="s">
        <v>22</v>
      </c>
      <c r="E180" s="25">
        <v>17.5</v>
      </c>
      <c r="F180" s="26">
        <v>821.975</v>
      </c>
      <c r="G180" s="26">
        <v>369.88875</v>
      </c>
      <c r="H180" s="26">
        <v>246.5925</v>
      </c>
      <c r="I180" s="26">
        <v>12.329625</v>
      </c>
      <c r="J180" s="26">
        <v>12.329625</v>
      </c>
      <c r="K180" s="26">
        <v>164.395</v>
      </c>
      <c r="L180" s="26"/>
    </row>
    <row r="181" s="7" customFormat="1" ht="24" customHeight="1" spans="1:12">
      <c r="A181" s="22">
        <v>176</v>
      </c>
      <c r="B181" s="22" t="s">
        <v>196</v>
      </c>
      <c r="C181" s="23" t="s">
        <v>21</v>
      </c>
      <c r="D181" s="24" t="s">
        <v>22</v>
      </c>
      <c r="E181" s="25">
        <v>6.03</v>
      </c>
      <c r="F181" s="26">
        <v>283.2291</v>
      </c>
      <c r="G181" s="26">
        <v>127.453095</v>
      </c>
      <c r="H181" s="26">
        <v>84.96873</v>
      </c>
      <c r="I181" s="26">
        <v>4.2484365</v>
      </c>
      <c r="J181" s="26">
        <v>4.2484365</v>
      </c>
      <c r="K181" s="26">
        <v>56.64582</v>
      </c>
      <c r="L181" s="26"/>
    </row>
    <row r="182" s="7" customFormat="1" ht="24" customHeight="1" spans="1:12">
      <c r="A182" s="22">
        <v>177</v>
      </c>
      <c r="B182" s="22" t="s">
        <v>197</v>
      </c>
      <c r="C182" s="23" t="s">
        <v>21</v>
      </c>
      <c r="D182" s="24" t="s">
        <v>22</v>
      </c>
      <c r="E182" s="25">
        <v>19.45</v>
      </c>
      <c r="F182" s="26">
        <v>913.5665</v>
      </c>
      <c r="G182" s="26">
        <v>411.104925</v>
      </c>
      <c r="H182" s="26">
        <v>274.06995</v>
      </c>
      <c r="I182" s="26">
        <v>13.7034975</v>
      </c>
      <c r="J182" s="26">
        <v>13.7034975</v>
      </c>
      <c r="K182" s="26">
        <v>182.7133</v>
      </c>
      <c r="L182" s="26"/>
    </row>
    <row r="183" s="7" customFormat="1" ht="24" customHeight="1" spans="1:12">
      <c r="A183" s="22">
        <v>178</v>
      </c>
      <c r="B183" s="22" t="s">
        <v>198</v>
      </c>
      <c r="C183" s="23" t="s">
        <v>21</v>
      </c>
      <c r="D183" s="24" t="s">
        <v>22</v>
      </c>
      <c r="E183" s="25">
        <v>9.27</v>
      </c>
      <c r="F183" s="26">
        <v>435.4119</v>
      </c>
      <c r="G183" s="26">
        <v>195.935355</v>
      </c>
      <c r="H183" s="26">
        <v>130.62357</v>
      </c>
      <c r="I183" s="26">
        <v>6.5311785</v>
      </c>
      <c r="J183" s="26">
        <v>6.5311785</v>
      </c>
      <c r="K183" s="26">
        <v>87.08238</v>
      </c>
      <c r="L183" s="26"/>
    </row>
    <row r="184" s="7" customFormat="1" ht="24" customHeight="1" spans="1:12">
      <c r="A184" s="22">
        <v>179</v>
      </c>
      <c r="B184" s="22" t="s">
        <v>199</v>
      </c>
      <c r="C184" s="23" t="s">
        <v>21</v>
      </c>
      <c r="D184" s="24" t="s">
        <v>22</v>
      </c>
      <c r="E184" s="25">
        <v>4</v>
      </c>
      <c r="F184" s="26">
        <v>187.88</v>
      </c>
      <c r="G184" s="26">
        <v>84.546</v>
      </c>
      <c r="H184" s="26">
        <v>56.364</v>
      </c>
      <c r="I184" s="26">
        <v>2.8182</v>
      </c>
      <c r="J184" s="26">
        <v>2.8182</v>
      </c>
      <c r="K184" s="26">
        <v>37.576</v>
      </c>
      <c r="L184" s="26"/>
    </row>
    <row r="185" s="7" customFormat="1" ht="24" customHeight="1" spans="1:12">
      <c r="A185" s="22">
        <v>180</v>
      </c>
      <c r="B185" s="22" t="s">
        <v>200</v>
      </c>
      <c r="C185" s="23" t="s">
        <v>21</v>
      </c>
      <c r="D185" s="24" t="s">
        <v>22</v>
      </c>
      <c r="E185" s="25">
        <v>4.93</v>
      </c>
      <c r="F185" s="26">
        <v>231.5621</v>
      </c>
      <c r="G185" s="26">
        <v>104.202945</v>
      </c>
      <c r="H185" s="26">
        <v>69.46863</v>
      </c>
      <c r="I185" s="26">
        <v>3.4734315</v>
      </c>
      <c r="J185" s="26">
        <v>3.4734315</v>
      </c>
      <c r="K185" s="26">
        <v>46.31242</v>
      </c>
      <c r="L185" s="26"/>
    </row>
    <row r="186" s="7" customFormat="1" ht="24" customHeight="1" spans="1:12">
      <c r="A186" s="22">
        <v>181</v>
      </c>
      <c r="B186" s="22" t="s">
        <v>201</v>
      </c>
      <c r="C186" s="23" t="s">
        <v>21</v>
      </c>
      <c r="D186" s="24" t="s">
        <v>22</v>
      </c>
      <c r="E186" s="25">
        <v>6.87</v>
      </c>
      <c r="F186" s="26">
        <v>322.6839</v>
      </c>
      <c r="G186" s="26">
        <v>145.207755</v>
      </c>
      <c r="H186" s="26">
        <v>96.80517</v>
      </c>
      <c r="I186" s="26">
        <v>4.8402585</v>
      </c>
      <c r="J186" s="26">
        <v>4.8402585</v>
      </c>
      <c r="K186" s="26">
        <v>64.53678</v>
      </c>
      <c r="L186" s="26"/>
    </row>
    <row r="187" s="7" customFormat="1" ht="24" customHeight="1" spans="1:12">
      <c r="A187" s="22">
        <v>182</v>
      </c>
      <c r="B187" s="22" t="s">
        <v>202</v>
      </c>
      <c r="C187" s="23" t="s">
        <v>21</v>
      </c>
      <c r="D187" s="24" t="s">
        <v>22</v>
      </c>
      <c r="E187" s="25">
        <v>2.3</v>
      </c>
      <c r="F187" s="26">
        <v>108.031</v>
      </c>
      <c r="G187" s="26">
        <v>48.61395</v>
      </c>
      <c r="H187" s="26">
        <v>32.4093</v>
      </c>
      <c r="I187" s="26">
        <v>1.620465</v>
      </c>
      <c r="J187" s="26">
        <v>1.620465</v>
      </c>
      <c r="K187" s="26">
        <v>21.6062</v>
      </c>
      <c r="L187" s="26"/>
    </row>
    <row r="188" s="7" customFormat="1" ht="24" customHeight="1" spans="1:12">
      <c r="A188" s="22">
        <v>183</v>
      </c>
      <c r="B188" s="22" t="s">
        <v>203</v>
      </c>
      <c r="C188" s="23" t="s">
        <v>21</v>
      </c>
      <c r="D188" s="24" t="s">
        <v>22</v>
      </c>
      <c r="E188" s="25">
        <v>1</v>
      </c>
      <c r="F188" s="26">
        <v>46.97</v>
      </c>
      <c r="G188" s="26">
        <v>21.1365</v>
      </c>
      <c r="H188" s="26">
        <v>14.091</v>
      </c>
      <c r="I188" s="26">
        <v>0.70455</v>
      </c>
      <c r="J188" s="26">
        <v>0.70455</v>
      </c>
      <c r="K188" s="26">
        <v>9.394</v>
      </c>
      <c r="L188" s="26"/>
    </row>
    <row r="189" s="7" customFormat="1" ht="24" customHeight="1" spans="1:12">
      <c r="A189" s="22">
        <v>184</v>
      </c>
      <c r="B189" s="22" t="s">
        <v>204</v>
      </c>
      <c r="C189" s="23" t="s">
        <v>21</v>
      </c>
      <c r="D189" s="24" t="s">
        <v>22</v>
      </c>
      <c r="E189" s="25">
        <v>3.17</v>
      </c>
      <c r="F189" s="26">
        <v>148.8949</v>
      </c>
      <c r="G189" s="26">
        <v>67.002705</v>
      </c>
      <c r="H189" s="26">
        <v>44.66847</v>
      </c>
      <c r="I189" s="26">
        <v>2.2334235</v>
      </c>
      <c r="J189" s="26">
        <v>2.2334235</v>
      </c>
      <c r="K189" s="26">
        <v>29.77898</v>
      </c>
      <c r="L189" s="26"/>
    </row>
    <row r="190" s="7" customFormat="1" ht="24" customHeight="1" spans="1:12">
      <c r="A190" s="22">
        <v>185</v>
      </c>
      <c r="B190" s="22" t="s">
        <v>205</v>
      </c>
      <c r="C190" s="23" t="s">
        <v>21</v>
      </c>
      <c r="D190" s="24" t="s">
        <v>22</v>
      </c>
      <c r="E190" s="25">
        <v>2.32</v>
      </c>
      <c r="F190" s="26">
        <v>108.9704</v>
      </c>
      <c r="G190" s="26">
        <v>49.03668</v>
      </c>
      <c r="H190" s="26">
        <v>32.69112</v>
      </c>
      <c r="I190" s="26">
        <v>1.634556</v>
      </c>
      <c r="J190" s="26">
        <v>1.634556</v>
      </c>
      <c r="K190" s="26">
        <v>21.79408</v>
      </c>
      <c r="L190" s="26"/>
    </row>
    <row r="191" s="7" customFormat="1" ht="24" customHeight="1" spans="1:12">
      <c r="A191" s="22">
        <v>186</v>
      </c>
      <c r="B191" s="22" t="s">
        <v>206</v>
      </c>
      <c r="C191" s="23" t="s">
        <v>21</v>
      </c>
      <c r="D191" s="24" t="s">
        <v>22</v>
      </c>
      <c r="E191" s="25">
        <v>1</v>
      </c>
      <c r="F191" s="26">
        <v>46.97</v>
      </c>
      <c r="G191" s="26">
        <v>21.1365</v>
      </c>
      <c r="H191" s="26">
        <v>14.091</v>
      </c>
      <c r="I191" s="26">
        <v>0.70455</v>
      </c>
      <c r="J191" s="26">
        <v>0.70455</v>
      </c>
      <c r="K191" s="26">
        <v>9.394</v>
      </c>
      <c r="L191" s="26"/>
    </row>
    <row r="192" s="7" customFormat="1" ht="24" customHeight="1" spans="1:12">
      <c r="A192" s="22">
        <v>187</v>
      </c>
      <c r="B192" s="22" t="s">
        <v>207</v>
      </c>
      <c r="C192" s="23" t="s">
        <v>21</v>
      </c>
      <c r="D192" s="24" t="s">
        <v>22</v>
      </c>
      <c r="E192" s="25">
        <v>2</v>
      </c>
      <c r="F192" s="26">
        <v>93.94</v>
      </c>
      <c r="G192" s="26">
        <v>42.273</v>
      </c>
      <c r="H192" s="26">
        <v>28.182</v>
      </c>
      <c r="I192" s="26">
        <v>1.4091</v>
      </c>
      <c r="J192" s="26">
        <v>1.4091</v>
      </c>
      <c r="K192" s="26">
        <v>18.788</v>
      </c>
      <c r="L192" s="26"/>
    </row>
    <row r="193" s="7" customFormat="1" ht="24" customHeight="1" spans="1:12">
      <c r="A193" s="22">
        <v>188</v>
      </c>
      <c r="B193" s="22" t="s">
        <v>208</v>
      </c>
      <c r="C193" s="23" t="s">
        <v>21</v>
      </c>
      <c r="D193" s="24" t="s">
        <v>22</v>
      </c>
      <c r="E193" s="25">
        <v>2.48</v>
      </c>
      <c r="F193" s="26">
        <v>116.4856</v>
      </c>
      <c r="G193" s="26">
        <v>52.41852</v>
      </c>
      <c r="H193" s="26">
        <v>34.94568</v>
      </c>
      <c r="I193" s="26">
        <v>1.747284</v>
      </c>
      <c r="J193" s="26">
        <v>1.747284</v>
      </c>
      <c r="K193" s="26">
        <v>23.29712</v>
      </c>
      <c r="L193" s="26"/>
    </row>
    <row r="194" s="7" customFormat="1" ht="24" customHeight="1" spans="1:12">
      <c r="A194" s="22">
        <v>189</v>
      </c>
      <c r="B194" s="22" t="s">
        <v>209</v>
      </c>
      <c r="C194" s="23" t="s">
        <v>21</v>
      </c>
      <c r="D194" s="24" t="s">
        <v>22</v>
      </c>
      <c r="E194" s="25">
        <v>1.65</v>
      </c>
      <c r="F194" s="26">
        <v>77.5005</v>
      </c>
      <c r="G194" s="26">
        <v>34.875225</v>
      </c>
      <c r="H194" s="26">
        <v>23.25015</v>
      </c>
      <c r="I194" s="26">
        <v>1.1625075</v>
      </c>
      <c r="J194" s="26">
        <v>1.1625075</v>
      </c>
      <c r="K194" s="26">
        <v>15.5001</v>
      </c>
      <c r="L194" s="26"/>
    </row>
    <row r="195" s="7" customFormat="1" ht="24" customHeight="1" spans="1:12">
      <c r="A195" s="22">
        <v>190</v>
      </c>
      <c r="B195" s="22" t="s">
        <v>210</v>
      </c>
      <c r="C195" s="23" t="s">
        <v>21</v>
      </c>
      <c r="D195" s="24" t="s">
        <v>22</v>
      </c>
      <c r="E195" s="25">
        <v>5.84</v>
      </c>
      <c r="F195" s="26">
        <v>274.3048</v>
      </c>
      <c r="G195" s="26">
        <v>123.43716</v>
      </c>
      <c r="H195" s="26">
        <v>82.29144</v>
      </c>
      <c r="I195" s="26">
        <v>4.114572</v>
      </c>
      <c r="J195" s="26">
        <v>4.114572</v>
      </c>
      <c r="K195" s="26">
        <v>54.86096</v>
      </c>
      <c r="L195" s="26"/>
    </row>
    <row r="196" s="7" customFormat="1" ht="24" customHeight="1" spans="1:12">
      <c r="A196" s="22">
        <v>191</v>
      </c>
      <c r="B196" s="22" t="s">
        <v>211</v>
      </c>
      <c r="C196" s="23" t="s">
        <v>21</v>
      </c>
      <c r="D196" s="24" t="s">
        <v>22</v>
      </c>
      <c r="E196" s="25">
        <v>1.26</v>
      </c>
      <c r="F196" s="26">
        <v>59.1822</v>
      </c>
      <c r="G196" s="26">
        <v>26.63199</v>
      </c>
      <c r="H196" s="26">
        <v>17.75466</v>
      </c>
      <c r="I196" s="26">
        <v>0.887733</v>
      </c>
      <c r="J196" s="26">
        <v>0.887733</v>
      </c>
      <c r="K196" s="26">
        <v>11.83644</v>
      </c>
      <c r="L196" s="26"/>
    </row>
    <row r="197" s="7" customFormat="1" ht="24" customHeight="1" spans="1:12">
      <c r="A197" s="22">
        <v>192</v>
      </c>
      <c r="B197" s="22" t="s">
        <v>212</v>
      </c>
      <c r="C197" s="23" t="s">
        <v>21</v>
      </c>
      <c r="D197" s="24" t="s">
        <v>22</v>
      </c>
      <c r="E197" s="25">
        <v>5.26</v>
      </c>
      <c r="F197" s="26">
        <v>247.0622</v>
      </c>
      <c r="G197" s="26">
        <v>111.17799</v>
      </c>
      <c r="H197" s="26">
        <v>74.11866</v>
      </c>
      <c r="I197" s="26">
        <v>3.705933</v>
      </c>
      <c r="J197" s="26">
        <v>3.705933</v>
      </c>
      <c r="K197" s="26">
        <v>49.41244</v>
      </c>
      <c r="L197" s="26"/>
    </row>
    <row r="198" s="7" customFormat="1" ht="24" customHeight="1" spans="1:12">
      <c r="A198" s="22">
        <v>193</v>
      </c>
      <c r="B198" s="22" t="s">
        <v>213</v>
      </c>
      <c r="C198" s="23" t="s">
        <v>21</v>
      </c>
      <c r="D198" s="24" t="s">
        <v>22</v>
      </c>
      <c r="E198" s="25">
        <v>7.14</v>
      </c>
      <c r="F198" s="26">
        <v>335.3658</v>
      </c>
      <c r="G198" s="26">
        <v>150.91461</v>
      </c>
      <c r="H198" s="26">
        <v>100.60974</v>
      </c>
      <c r="I198" s="26">
        <v>5.030487</v>
      </c>
      <c r="J198" s="26">
        <v>5.030487</v>
      </c>
      <c r="K198" s="26">
        <v>67.07316</v>
      </c>
      <c r="L198" s="26"/>
    </row>
    <row r="199" s="7" customFormat="1" ht="24" customHeight="1" spans="1:12">
      <c r="A199" s="22">
        <v>194</v>
      </c>
      <c r="B199" s="22" t="s">
        <v>214</v>
      </c>
      <c r="C199" s="23" t="s">
        <v>21</v>
      </c>
      <c r="D199" s="24" t="s">
        <v>22</v>
      </c>
      <c r="E199" s="25">
        <v>12.29</v>
      </c>
      <c r="F199" s="26">
        <v>577.2613</v>
      </c>
      <c r="G199" s="26">
        <v>259.767585</v>
      </c>
      <c r="H199" s="26">
        <v>173.17839</v>
      </c>
      <c r="I199" s="26">
        <v>8.6589195</v>
      </c>
      <c r="J199" s="26">
        <v>8.6589195</v>
      </c>
      <c r="K199" s="26">
        <v>115.45226</v>
      </c>
      <c r="L199" s="26"/>
    </row>
    <row r="200" s="7" customFormat="1" ht="24" customHeight="1" spans="1:12">
      <c r="A200" s="22">
        <v>195</v>
      </c>
      <c r="B200" s="22" t="s">
        <v>215</v>
      </c>
      <c r="C200" s="23" t="s">
        <v>21</v>
      </c>
      <c r="D200" s="24" t="s">
        <v>22</v>
      </c>
      <c r="E200" s="25">
        <v>9.55</v>
      </c>
      <c r="F200" s="26">
        <v>448.5635</v>
      </c>
      <c r="G200" s="26">
        <v>201.853575</v>
      </c>
      <c r="H200" s="26">
        <v>134.56905</v>
      </c>
      <c r="I200" s="26">
        <v>6.7284525</v>
      </c>
      <c r="J200" s="26">
        <v>6.7284525</v>
      </c>
      <c r="K200" s="26">
        <v>89.7127</v>
      </c>
      <c r="L200" s="26"/>
    </row>
    <row r="201" s="7" customFormat="1" ht="24" customHeight="1" spans="1:12">
      <c r="A201" s="22">
        <v>196</v>
      </c>
      <c r="B201" s="22" t="s">
        <v>216</v>
      </c>
      <c r="C201" s="23" t="s">
        <v>21</v>
      </c>
      <c r="D201" s="24" t="s">
        <v>22</v>
      </c>
      <c r="E201" s="25">
        <v>14.57</v>
      </c>
      <c r="F201" s="26">
        <v>684.3529</v>
      </c>
      <c r="G201" s="26">
        <v>307.958805</v>
      </c>
      <c r="H201" s="26">
        <v>205.30587</v>
      </c>
      <c r="I201" s="26">
        <v>10.2652935</v>
      </c>
      <c r="J201" s="26">
        <v>10.2652935</v>
      </c>
      <c r="K201" s="26">
        <v>136.87058</v>
      </c>
      <c r="L201" s="26"/>
    </row>
    <row r="202" s="7" customFormat="1" ht="24" customHeight="1" spans="1:12">
      <c r="A202" s="22">
        <v>197</v>
      </c>
      <c r="B202" s="22" t="s">
        <v>217</v>
      </c>
      <c r="C202" s="23" t="s">
        <v>21</v>
      </c>
      <c r="D202" s="24" t="s">
        <v>22</v>
      </c>
      <c r="E202" s="25">
        <v>4.7</v>
      </c>
      <c r="F202" s="26">
        <v>220.759</v>
      </c>
      <c r="G202" s="26">
        <v>99.34155</v>
      </c>
      <c r="H202" s="26">
        <v>66.2277</v>
      </c>
      <c r="I202" s="26">
        <v>3.311385</v>
      </c>
      <c r="J202" s="26">
        <v>3.311385</v>
      </c>
      <c r="K202" s="26">
        <v>44.1518</v>
      </c>
      <c r="L202" s="26"/>
    </row>
    <row r="203" s="7" customFormat="1" ht="24" customHeight="1" spans="1:12">
      <c r="A203" s="22">
        <v>198</v>
      </c>
      <c r="B203" s="22" t="s">
        <v>218</v>
      </c>
      <c r="C203" s="23" t="s">
        <v>21</v>
      </c>
      <c r="D203" s="24" t="s">
        <v>22</v>
      </c>
      <c r="E203" s="25">
        <v>6.1</v>
      </c>
      <c r="F203" s="26">
        <v>286.517</v>
      </c>
      <c r="G203" s="26">
        <v>128.93265</v>
      </c>
      <c r="H203" s="26">
        <v>85.9551</v>
      </c>
      <c r="I203" s="26">
        <v>4.297755</v>
      </c>
      <c r="J203" s="26">
        <v>4.297755</v>
      </c>
      <c r="K203" s="26">
        <v>57.3034</v>
      </c>
      <c r="L203" s="26"/>
    </row>
    <row r="204" s="7" customFormat="1" ht="24" customHeight="1" spans="1:12">
      <c r="A204" s="22">
        <v>199</v>
      </c>
      <c r="B204" s="22" t="s">
        <v>219</v>
      </c>
      <c r="C204" s="23" t="s">
        <v>21</v>
      </c>
      <c r="D204" s="24" t="s">
        <v>22</v>
      </c>
      <c r="E204" s="25">
        <v>9.56</v>
      </c>
      <c r="F204" s="26">
        <v>449.0332</v>
      </c>
      <c r="G204" s="26">
        <v>202.06494</v>
      </c>
      <c r="H204" s="26">
        <v>134.70996</v>
      </c>
      <c r="I204" s="26">
        <v>6.735498</v>
      </c>
      <c r="J204" s="26">
        <v>6.735498</v>
      </c>
      <c r="K204" s="26">
        <v>89.80664</v>
      </c>
      <c r="L204" s="26"/>
    </row>
    <row r="205" s="7" customFormat="1" ht="24" customHeight="1" spans="1:12">
      <c r="A205" s="22">
        <v>200</v>
      </c>
      <c r="B205" s="22" t="s">
        <v>220</v>
      </c>
      <c r="C205" s="23" t="s">
        <v>21</v>
      </c>
      <c r="D205" s="24" t="s">
        <v>22</v>
      </c>
      <c r="E205" s="25">
        <v>10.34</v>
      </c>
      <c r="F205" s="26">
        <v>485.6698</v>
      </c>
      <c r="G205" s="26">
        <v>218.55141</v>
      </c>
      <c r="H205" s="26">
        <v>145.70094</v>
      </c>
      <c r="I205" s="26">
        <v>7.285047</v>
      </c>
      <c r="J205" s="26">
        <v>7.285047</v>
      </c>
      <c r="K205" s="26">
        <v>97.13396</v>
      </c>
      <c r="L205" s="26"/>
    </row>
    <row r="206" s="7" customFormat="1" ht="24" customHeight="1" spans="1:12">
      <c r="A206" s="22">
        <v>201</v>
      </c>
      <c r="B206" s="22" t="s">
        <v>221</v>
      </c>
      <c r="C206" s="23" t="s">
        <v>21</v>
      </c>
      <c r="D206" s="24" t="s">
        <v>22</v>
      </c>
      <c r="E206" s="25">
        <v>4.4</v>
      </c>
      <c r="F206" s="26">
        <v>206.668</v>
      </c>
      <c r="G206" s="26">
        <v>93.0006</v>
      </c>
      <c r="H206" s="26">
        <v>62.0004</v>
      </c>
      <c r="I206" s="26">
        <v>3.10002</v>
      </c>
      <c r="J206" s="26">
        <v>3.10002</v>
      </c>
      <c r="K206" s="26">
        <v>41.3336</v>
      </c>
      <c r="L206" s="26"/>
    </row>
    <row r="207" s="7" customFormat="1" ht="24" customHeight="1" spans="1:12">
      <c r="A207" s="22">
        <v>202</v>
      </c>
      <c r="B207" s="22" t="s">
        <v>222</v>
      </c>
      <c r="C207" s="23" t="s">
        <v>21</v>
      </c>
      <c r="D207" s="24" t="s">
        <v>22</v>
      </c>
      <c r="E207" s="25">
        <v>7.58</v>
      </c>
      <c r="F207" s="26">
        <v>356.0326</v>
      </c>
      <c r="G207" s="26">
        <v>160.21467</v>
      </c>
      <c r="H207" s="26">
        <v>106.80978</v>
      </c>
      <c r="I207" s="26">
        <v>5.340489</v>
      </c>
      <c r="J207" s="26">
        <v>5.340489</v>
      </c>
      <c r="K207" s="26">
        <v>71.20652</v>
      </c>
      <c r="L207" s="26"/>
    </row>
    <row r="208" s="7" customFormat="1" ht="24" customHeight="1" spans="1:12">
      <c r="A208" s="22">
        <v>203</v>
      </c>
      <c r="B208" s="22" t="s">
        <v>223</v>
      </c>
      <c r="C208" s="23" t="s">
        <v>21</v>
      </c>
      <c r="D208" s="24" t="s">
        <v>22</v>
      </c>
      <c r="E208" s="25">
        <v>1.53</v>
      </c>
      <c r="F208" s="26">
        <v>71.8641</v>
      </c>
      <c r="G208" s="26">
        <v>32.338845</v>
      </c>
      <c r="H208" s="26">
        <v>21.55923</v>
      </c>
      <c r="I208" s="26">
        <v>1.0779615</v>
      </c>
      <c r="J208" s="26">
        <v>1.0779615</v>
      </c>
      <c r="K208" s="26">
        <v>14.37282</v>
      </c>
      <c r="L208" s="26"/>
    </row>
    <row r="209" s="7" customFormat="1" ht="24" customHeight="1" spans="1:12">
      <c r="A209" s="22">
        <v>204</v>
      </c>
      <c r="B209" s="22" t="s">
        <v>224</v>
      </c>
      <c r="C209" s="23" t="s">
        <v>21</v>
      </c>
      <c r="D209" s="24" t="s">
        <v>22</v>
      </c>
      <c r="E209" s="25">
        <v>12.8</v>
      </c>
      <c r="F209" s="26">
        <v>601.216</v>
      </c>
      <c r="G209" s="26">
        <v>270.5472</v>
      </c>
      <c r="H209" s="26">
        <v>180.3648</v>
      </c>
      <c r="I209" s="26">
        <v>9.01824</v>
      </c>
      <c r="J209" s="26">
        <v>9.01824</v>
      </c>
      <c r="K209" s="26">
        <v>120.2432</v>
      </c>
      <c r="L209" s="26"/>
    </row>
    <row r="210" s="7" customFormat="1" ht="24" customHeight="1" spans="1:12">
      <c r="A210" s="22">
        <v>205</v>
      </c>
      <c r="B210" s="22" t="s">
        <v>225</v>
      </c>
      <c r="C210" s="23" t="s">
        <v>21</v>
      </c>
      <c r="D210" s="24" t="s">
        <v>22</v>
      </c>
      <c r="E210" s="25">
        <v>14.31</v>
      </c>
      <c r="F210" s="26">
        <v>672.1407</v>
      </c>
      <c r="G210" s="26">
        <v>302.463315</v>
      </c>
      <c r="H210" s="26">
        <v>201.64221</v>
      </c>
      <c r="I210" s="26">
        <v>10.0821105</v>
      </c>
      <c r="J210" s="26">
        <v>10.0821105</v>
      </c>
      <c r="K210" s="26">
        <v>134.42814</v>
      </c>
      <c r="L210" s="26"/>
    </row>
    <row r="211" s="7" customFormat="1" ht="24" customHeight="1" spans="1:12">
      <c r="A211" s="22">
        <v>206</v>
      </c>
      <c r="B211" s="22" t="s">
        <v>226</v>
      </c>
      <c r="C211" s="23" t="s">
        <v>21</v>
      </c>
      <c r="D211" s="24" t="s">
        <v>22</v>
      </c>
      <c r="E211" s="25">
        <v>3.45</v>
      </c>
      <c r="F211" s="26">
        <v>162.0465</v>
      </c>
      <c r="G211" s="26">
        <v>72.920925</v>
      </c>
      <c r="H211" s="26">
        <v>48.61395</v>
      </c>
      <c r="I211" s="26">
        <v>2.4306975</v>
      </c>
      <c r="J211" s="26">
        <v>2.4306975</v>
      </c>
      <c r="K211" s="26">
        <v>32.4093</v>
      </c>
      <c r="L211" s="26"/>
    </row>
    <row r="212" s="7" customFormat="1" ht="24" customHeight="1" spans="1:12">
      <c r="A212" s="22">
        <v>207</v>
      </c>
      <c r="B212" s="22" t="s">
        <v>227</v>
      </c>
      <c r="C212" s="23" t="s">
        <v>21</v>
      </c>
      <c r="D212" s="24" t="s">
        <v>22</v>
      </c>
      <c r="E212" s="25">
        <v>13.41</v>
      </c>
      <c r="F212" s="26">
        <v>629.8677</v>
      </c>
      <c r="G212" s="26">
        <v>283.440465</v>
      </c>
      <c r="H212" s="26">
        <v>188.96031</v>
      </c>
      <c r="I212" s="26">
        <v>9.4480155</v>
      </c>
      <c r="J212" s="26">
        <v>9.4480155</v>
      </c>
      <c r="K212" s="26">
        <v>125.97354</v>
      </c>
      <c r="L212" s="26"/>
    </row>
    <row r="213" s="7" customFormat="1" ht="24" customHeight="1" spans="1:12">
      <c r="A213" s="22">
        <v>208</v>
      </c>
      <c r="B213" s="22" t="s">
        <v>228</v>
      </c>
      <c r="C213" s="23" t="s">
        <v>21</v>
      </c>
      <c r="D213" s="24" t="s">
        <v>22</v>
      </c>
      <c r="E213" s="25">
        <v>4.89</v>
      </c>
      <c r="F213" s="26">
        <v>229.6833</v>
      </c>
      <c r="G213" s="26">
        <v>103.357485</v>
      </c>
      <c r="H213" s="26">
        <v>68.90499</v>
      </c>
      <c r="I213" s="26">
        <v>3.4452495</v>
      </c>
      <c r="J213" s="26">
        <v>3.4452495</v>
      </c>
      <c r="K213" s="26">
        <v>45.93666</v>
      </c>
      <c r="L213" s="26"/>
    </row>
    <row r="214" s="7" customFormat="1" ht="24" customHeight="1" spans="1:12">
      <c r="A214" s="22">
        <v>209</v>
      </c>
      <c r="B214" s="22" t="s">
        <v>229</v>
      </c>
      <c r="C214" s="23" t="s">
        <v>21</v>
      </c>
      <c r="D214" s="24" t="s">
        <v>22</v>
      </c>
      <c r="E214" s="25">
        <v>4.7</v>
      </c>
      <c r="F214" s="26">
        <v>220.759</v>
      </c>
      <c r="G214" s="26">
        <v>99.34155</v>
      </c>
      <c r="H214" s="26">
        <v>66.2277</v>
      </c>
      <c r="I214" s="26">
        <v>3.311385</v>
      </c>
      <c r="J214" s="26">
        <v>3.311385</v>
      </c>
      <c r="K214" s="26">
        <v>44.1518</v>
      </c>
      <c r="L214" s="26"/>
    </row>
    <row r="215" s="7" customFormat="1" ht="24" customHeight="1" spans="1:12">
      <c r="A215" s="22">
        <v>210</v>
      </c>
      <c r="B215" s="22" t="s">
        <v>230</v>
      </c>
      <c r="C215" s="23" t="s">
        <v>21</v>
      </c>
      <c r="D215" s="24" t="s">
        <v>22</v>
      </c>
      <c r="E215" s="25">
        <v>8.06</v>
      </c>
      <c r="F215" s="26">
        <v>378.5782</v>
      </c>
      <c r="G215" s="26">
        <v>170.36019</v>
      </c>
      <c r="H215" s="26">
        <v>113.57346</v>
      </c>
      <c r="I215" s="26">
        <v>5.678673</v>
      </c>
      <c r="J215" s="26">
        <v>5.678673</v>
      </c>
      <c r="K215" s="26">
        <v>75.71564</v>
      </c>
      <c r="L215" s="26"/>
    </row>
    <row r="216" s="7" customFormat="1" ht="24" customHeight="1" spans="1:12">
      <c r="A216" s="22">
        <v>211</v>
      </c>
      <c r="B216" s="22" t="s">
        <v>231</v>
      </c>
      <c r="C216" s="23" t="s">
        <v>21</v>
      </c>
      <c r="D216" s="24" t="s">
        <v>22</v>
      </c>
      <c r="E216" s="25">
        <v>5.43</v>
      </c>
      <c r="F216" s="26">
        <v>255.0471</v>
      </c>
      <c r="G216" s="26">
        <v>114.771195</v>
      </c>
      <c r="H216" s="26">
        <v>76.51413</v>
      </c>
      <c r="I216" s="26">
        <v>3.8257065</v>
      </c>
      <c r="J216" s="26">
        <v>3.8257065</v>
      </c>
      <c r="K216" s="26">
        <v>51.00942</v>
      </c>
      <c r="L216" s="26"/>
    </row>
    <row r="217" s="7" customFormat="1" ht="24" customHeight="1" spans="1:12">
      <c r="A217" s="22">
        <v>212</v>
      </c>
      <c r="B217" s="22" t="s">
        <v>232</v>
      </c>
      <c r="C217" s="23" t="s">
        <v>21</v>
      </c>
      <c r="D217" s="24" t="s">
        <v>22</v>
      </c>
      <c r="E217" s="25">
        <v>12.51</v>
      </c>
      <c r="F217" s="26">
        <v>587.5947</v>
      </c>
      <c r="G217" s="26">
        <v>264.417615</v>
      </c>
      <c r="H217" s="26">
        <v>176.27841</v>
      </c>
      <c r="I217" s="26">
        <v>8.8139205</v>
      </c>
      <c r="J217" s="26">
        <v>8.8139205</v>
      </c>
      <c r="K217" s="26">
        <v>117.51894</v>
      </c>
      <c r="L217" s="26"/>
    </row>
    <row r="218" s="7" customFormat="1" ht="24" customHeight="1" spans="1:12">
      <c r="A218" s="22">
        <v>213</v>
      </c>
      <c r="B218" s="22" t="s">
        <v>233</v>
      </c>
      <c r="C218" s="23" t="s">
        <v>21</v>
      </c>
      <c r="D218" s="24" t="s">
        <v>22</v>
      </c>
      <c r="E218" s="25">
        <v>5.01</v>
      </c>
      <c r="F218" s="26">
        <v>235.3197</v>
      </c>
      <c r="G218" s="26">
        <v>105.893865</v>
      </c>
      <c r="H218" s="26">
        <v>70.59591</v>
      </c>
      <c r="I218" s="26">
        <v>3.5297955</v>
      </c>
      <c r="J218" s="26">
        <v>3.5297955</v>
      </c>
      <c r="K218" s="26">
        <v>47.06394</v>
      </c>
      <c r="L218" s="26"/>
    </row>
    <row r="219" s="7" customFormat="1" ht="24" customHeight="1" spans="1:12">
      <c r="A219" s="22">
        <v>214</v>
      </c>
      <c r="B219" s="22" t="s">
        <v>234</v>
      </c>
      <c r="C219" s="23" t="s">
        <v>21</v>
      </c>
      <c r="D219" s="24" t="s">
        <v>22</v>
      </c>
      <c r="E219" s="25">
        <v>2.38</v>
      </c>
      <c r="F219" s="26">
        <v>111.7886</v>
      </c>
      <c r="G219" s="26">
        <v>50.30487</v>
      </c>
      <c r="H219" s="26">
        <v>33.53658</v>
      </c>
      <c r="I219" s="26">
        <v>1.676829</v>
      </c>
      <c r="J219" s="26">
        <v>1.676829</v>
      </c>
      <c r="K219" s="26">
        <v>22.35772</v>
      </c>
      <c r="L219" s="26"/>
    </row>
    <row r="220" s="7" customFormat="1" ht="24" customHeight="1" spans="1:12">
      <c r="A220" s="22">
        <v>215</v>
      </c>
      <c r="B220" s="22" t="s">
        <v>235</v>
      </c>
      <c r="C220" s="23" t="s">
        <v>21</v>
      </c>
      <c r="D220" s="24" t="s">
        <v>22</v>
      </c>
      <c r="E220" s="25">
        <v>5.33</v>
      </c>
      <c r="F220" s="26">
        <v>250.3501</v>
      </c>
      <c r="G220" s="26">
        <v>112.657545</v>
      </c>
      <c r="H220" s="26">
        <v>75.10503</v>
      </c>
      <c r="I220" s="26">
        <v>3.7552515</v>
      </c>
      <c r="J220" s="26">
        <v>3.7552515</v>
      </c>
      <c r="K220" s="26">
        <v>50.07002</v>
      </c>
      <c r="L220" s="26"/>
    </row>
    <row r="221" s="7" customFormat="1" ht="24" customHeight="1" spans="1:12">
      <c r="A221" s="22">
        <v>216</v>
      </c>
      <c r="B221" s="22" t="s">
        <v>236</v>
      </c>
      <c r="C221" s="23" t="s">
        <v>21</v>
      </c>
      <c r="D221" s="24" t="s">
        <v>22</v>
      </c>
      <c r="E221" s="25">
        <v>8.71</v>
      </c>
      <c r="F221" s="26">
        <v>409.1087</v>
      </c>
      <c r="G221" s="26">
        <v>184.098915</v>
      </c>
      <c r="H221" s="26">
        <v>122.73261</v>
      </c>
      <c r="I221" s="26">
        <v>6.1366305</v>
      </c>
      <c r="J221" s="26">
        <v>6.1366305</v>
      </c>
      <c r="K221" s="26">
        <v>81.82174</v>
      </c>
      <c r="L221" s="26"/>
    </row>
    <row r="222" s="7" customFormat="1" ht="24" customHeight="1" spans="1:12">
      <c r="A222" s="22">
        <v>217</v>
      </c>
      <c r="B222" s="22" t="s">
        <v>237</v>
      </c>
      <c r="C222" s="23" t="s">
        <v>21</v>
      </c>
      <c r="D222" s="24" t="s">
        <v>22</v>
      </c>
      <c r="E222" s="25">
        <v>5.99</v>
      </c>
      <c r="F222" s="26">
        <v>281.3503</v>
      </c>
      <c r="G222" s="26">
        <v>126.607635</v>
      </c>
      <c r="H222" s="26">
        <v>84.40509</v>
      </c>
      <c r="I222" s="26">
        <v>4.2202545</v>
      </c>
      <c r="J222" s="26">
        <v>4.2202545</v>
      </c>
      <c r="K222" s="26">
        <v>56.27006</v>
      </c>
      <c r="L222" s="26"/>
    </row>
    <row r="223" s="7" customFormat="1" ht="24" customHeight="1" spans="1:12">
      <c r="A223" s="22">
        <v>218</v>
      </c>
      <c r="B223" s="22" t="s">
        <v>238</v>
      </c>
      <c r="C223" s="23" t="s">
        <v>21</v>
      </c>
      <c r="D223" s="24" t="s">
        <v>22</v>
      </c>
      <c r="E223" s="25">
        <v>3.66</v>
      </c>
      <c r="F223" s="26">
        <v>171.9102</v>
      </c>
      <c r="G223" s="26">
        <v>77.35959</v>
      </c>
      <c r="H223" s="26">
        <v>51.57306</v>
      </c>
      <c r="I223" s="26">
        <v>2.578653</v>
      </c>
      <c r="J223" s="26">
        <v>2.578653</v>
      </c>
      <c r="K223" s="26">
        <v>34.38204</v>
      </c>
      <c r="L223" s="26"/>
    </row>
    <row r="224" s="7" customFormat="1" ht="24" customHeight="1" spans="1:12">
      <c r="A224" s="22">
        <v>219</v>
      </c>
      <c r="B224" s="22" t="s">
        <v>239</v>
      </c>
      <c r="C224" s="23" t="s">
        <v>21</v>
      </c>
      <c r="D224" s="24" t="s">
        <v>22</v>
      </c>
      <c r="E224" s="25">
        <v>3.65</v>
      </c>
      <c r="F224" s="26">
        <v>171.4405</v>
      </c>
      <c r="G224" s="26">
        <v>77.148225</v>
      </c>
      <c r="H224" s="26">
        <v>51.43215</v>
      </c>
      <c r="I224" s="26">
        <v>2.5716075</v>
      </c>
      <c r="J224" s="26">
        <v>2.5716075</v>
      </c>
      <c r="K224" s="26">
        <v>34.2881</v>
      </c>
      <c r="L224" s="26"/>
    </row>
    <row r="225" s="7" customFormat="1" ht="24" customHeight="1" spans="1:12">
      <c r="A225" s="22">
        <v>220</v>
      </c>
      <c r="B225" s="22" t="s">
        <v>240</v>
      </c>
      <c r="C225" s="23" t="s">
        <v>21</v>
      </c>
      <c r="D225" s="24" t="s">
        <v>22</v>
      </c>
      <c r="E225" s="25">
        <v>11.85</v>
      </c>
      <c r="F225" s="26">
        <v>556.5945</v>
      </c>
      <c r="G225" s="26">
        <v>250.467525</v>
      </c>
      <c r="H225" s="26">
        <v>166.97835</v>
      </c>
      <c r="I225" s="26">
        <v>8.3489175</v>
      </c>
      <c r="J225" s="26">
        <v>8.3489175</v>
      </c>
      <c r="K225" s="26">
        <v>111.3189</v>
      </c>
      <c r="L225" s="26"/>
    </row>
    <row r="226" s="7" customFormat="1" ht="24" customHeight="1" spans="1:12">
      <c r="A226" s="22">
        <v>221</v>
      </c>
      <c r="B226" s="22" t="s">
        <v>241</v>
      </c>
      <c r="C226" s="23" t="s">
        <v>21</v>
      </c>
      <c r="D226" s="24" t="s">
        <v>22</v>
      </c>
      <c r="E226" s="25">
        <v>6.79</v>
      </c>
      <c r="F226" s="26">
        <v>318.9263</v>
      </c>
      <c r="G226" s="26">
        <v>143.516835</v>
      </c>
      <c r="H226" s="26">
        <v>95.67789</v>
      </c>
      <c r="I226" s="26">
        <v>4.7838945</v>
      </c>
      <c r="J226" s="26">
        <v>4.7838945</v>
      </c>
      <c r="K226" s="26">
        <v>63.78526</v>
      </c>
      <c r="L226" s="26"/>
    </row>
    <row r="227" s="7" customFormat="1" ht="24" customHeight="1" spans="1:12">
      <c r="A227" s="22">
        <v>222</v>
      </c>
      <c r="B227" s="22" t="s">
        <v>242</v>
      </c>
      <c r="C227" s="23" t="s">
        <v>21</v>
      </c>
      <c r="D227" s="24" t="s">
        <v>22</v>
      </c>
      <c r="E227" s="25">
        <v>13.55</v>
      </c>
      <c r="F227" s="26">
        <v>636.4435</v>
      </c>
      <c r="G227" s="26">
        <v>286.399575</v>
      </c>
      <c r="H227" s="26">
        <v>190.93305</v>
      </c>
      <c r="I227" s="26">
        <v>9.5466525</v>
      </c>
      <c r="J227" s="26">
        <v>9.5466525</v>
      </c>
      <c r="K227" s="26">
        <v>127.2887</v>
      </c>
      <c r="L227" s="26"/>
    </row>
    <row r="228" s="7" customFormat="1" ht="24" customHeight="1" spans="1:12">
      <c r="A228" s="22">
        <v>223</v>
      </c>
      <c r="B228" s="22" t="s">
        <v>243</v>
      </c>
      <c r="C228" s="23" t="s">
        <v>21</v>
      </c>
      <c r="D228" s="24" t="s">
        <v>22</v>
      </c>
      <c r="E228" s="25">
        <v>16.55</v>
      </c>
      <c r="F228" s="26">
        <v>777.3535</v>
      </c>
      <c r="G228" s="26">
        <v>349.809075</v>
      </c>
      <c r="H228" s="26">
        <v>233.20605</v>
      </c>
      <c r="I228" s="26">
        <v>11.6603025</v>
      </c>
      <c r="J228" s="26">
        <v>11.6603025</v>
      </c>
      <c r="K228" s="26">
        <v>155.4707</v>
      </c>
      <c r="L228" s="26"/>
    </row>
    <row r="229" s="7" customFormat="1" ht="24" customHeight="1" spans="1:12">
      <c r="A229" s="22">
        <v>224</v>
      </c>
      <c r="B229" s="22" t="s">
        <v>244</v>
      </c>
      <c r="C229" s="23" t="s">
        <v>21</v>
      </c>
      <c r="D229" s="24" t="s">
        <v>22</v>
      </c>
      <c r="E229" s="25">
        <v>3.7</v>
      </c>
      <c r="F229" s="26">
        <v>173.789</v>
      </c>
      <c r="G229" s="26">
        <v>78.20505</v>
      </c>
      <c r="H229" s="26">
        <v>52.1367</v>
      </c>
      <c r="I229" s="26">
        <v>2.606835</v>
      </c>
      <c r="J229" s="26">
        <v>2.606835</v>
      </c>
      <c r="K229" s="26">
        <v>34.7578</v>
      </c>
      <c r="L229" s="26"/>
    </row>
    <row r="230" s="7" customFormat="1" ht="24" customHeight="1" spans="1:12">
      <c r="A230" s="22">
        <v>225</v>
      </c>
      <c r="B230" s="22" t="s">
        <v>245</v>
      </c>
      <c r="C230" s="23" t="s">
        <v>21</v>
      </c>
      <c r="D230" s="24" t="s">
        <v>22</v>
      </c>
      <c r="E230" s="25">
        <v>3.63</v>
      </c>
      <c r="F230" s="26">
        <v>170.5011</v>
      </c>
      <c r="G230" s="26">
        <v>76.725495</v>
      </c>
      <c r="H230" s="26">
        <v>51.15033</v>
      </c>
      <c r="I230" s="26">
        <v>2.5575165</v>
      </c>
      <c r="J230" s="26">
        <v>2.5575165</v>
      </c>
      <c r="K230" s="26">
        <v>34.10022</v>
      </c>
      <c r="L230" s="26"/>
    </row>
    <row r="231" s="7" customFormat="1" ht="24" customHeight="1" spans="1:12">
      <c r="A231" s="22">
        <v>226</v>
      </c>
      <c r="B231" s="22" t="s">
        <v>246</v>
      </c>
      <c r="C231" s="23" t="s">
        <v>21</v>
      </c>
      <c r="D231" s="24" t="s">
        <v>22</v>
      </c>
      <c r="E231" s="25">
        <v>11.22</v>
      </c>
      <c r="F231" s="26">
        <v>527.0034</v>
      </c>
      <c r="G231" s="26">
        <v>237.15153</v>
      </c>
      <c r="H231" s="26">
        <v>158.10102</v>
      </c>
      <c r="I231" s="26">
        <v>7.905051</v>
      </c>
      <c r="J231" s="26">
        <v>7.905051</v>
      </c>
      <c r="K231" s="26">
        <v>105.40068</v>
      </c>
      <c r="L231" s="26"/>
    </row>
    <row r="232" s="7" customFormat="1" ht="24" customHeight="1" spans="1:12">
      <c r="A232" s="22">
        <v>227</v>
      </c>
      <c r="B232" s="22" t="s">
        <v>247</v>
      </c>
      <c r="C232" s="23" t="s">
        <v>21</v>
      </c>
      <c r="D232" s="24" t="s">
        <v>22</v>
      </c>
      <c r="E232" s="25">
        <v>14.6</v>
      </c>
      <c r="F232" s="26">
        <v>685.762</v>
      </c>
      <c r="G232" s="26">
        <v>308.5929</v>
      </c>
      <c r="H232" s="26">
        <v>205.7286</v>
      </c>
      <c r="I232" s="26">
        <v>10.28643</v>
      </c>
      <c r="J232" s="26">
        <v>10.28643</v>
      </c>
      <c r="K232" s="26">
        <v>137.1524</v>
      </c>
      <c r="L232" s="26"/>
    </row>
    <row r="233" s="7" customFormat="1" ht="24" customHeight="1" spans="1:12">
      <c r="A233" s="22">
        <v>228</v>
      </c>
      <c r="B233" s="22" t="s">
        <v>248</v>
      </c>
      <c r="C233" s="23" t="s">
        <v>21</v>
      </c>
      <c r="D233" s="24" t="s">
        <v>22</v>
      </c>
      <c r="E233" s="25">
        <v>1.52</v>
      </c>
      <c r="F233" s="26">
        <v>71.3944</v>
      </c>
      <c r="G233" s="26">
        <v>32.12748</v>
      </c>
      <c r="H233" s="26">
        <v>21.41832</v>
      </c>
      <c r="I233" s="26">
        <v>1.070916</v>
      </c>
      <c r="J233" s="26">
        <v>1.070916</v>
      </c>
      <c r="K233" s="26">
        <v>14.27888</v>
      </c>
      <c r="L233" s="26"/>
    </row>
    <row r="234" s="7" customFormat="1" ht="24" customHeight="1" spans="1:12">
      <c r="A234" s="22">
        <v>229</v>
      </c>
      <c r="B234" s="22" t="s">
        <v>249</v>
      </c>
      <c r="C234" s="23" t="s">
        <v>21</v>
      </c>
      <c r="D234" s="24" t="s">
        <v>22</v>
      </c>
      <c r="E234" s="25">
        <v>3.21</v>
      </c>
      <c r="F234" s="26">
        <v>150.7737</v>
      </c>
      <c r="G234" s="26">
        <v>67.848165</v>
      </c>
      <c r="H234" s="26">
        <v>45.23211</v>
      </c>
      <c r="I234" s="26">
        <v>2.2616055</v>
      </c>
      <c r="J234" s="26">
        <v>2.2616055</v>
      </c>
      <c r="K234" s="26">
        <v>30.15474</v>
      </c>
      <c r="L234" s="26"/>
    </row>
    <row r="235" s="7" customFormat="1" ht="24" customHeight="1" spans="1:12">
      <c r="A235" s="22">
        <v>230</v>
      </c>
      <c r="B235" s="22" t="s">
        <v>250</v>
      </c>
      <c r="C235" s="23" t="s">
        <v>21</v>
      </c>
      <c r="D235" s="24" t="s">
        <v>22</v>
      </c>
      <c r="E235" s="25">
        <v>16.13</v>
      </c>
      <c r="F235" s="26">
        <v>757.6261</v>
      </c>
      <c r="G235" s="26">
        <v>340.931745</v>
      </c>
      <c r="H235" s="26">
        <v>227.28783</v>
      </c>
      <c r="I235" s="26">
        <v>11.3643915</v>
      </c>
      <c r="J235" s="26">
        <v>11.3643915</v>
      </c>
      <c r="K235" s="26">
        <v>151.52522</v>
      </c>
      <c r="L235" s="26"/>
    </row>
    <row r="236" s="7" customFormat="1" ht="24" customHeight="1" spans="1:12">
      <c r="A236" s="22">
        <v>231</v>
      </c>
      <c r="B236" s="22" t="s">
        <v>251</v>
      </c>
      <c r="C236" s="23" t="s">
        <v>21</v>
      </c>
      <c r="D236" s="24" t="s">
        <v>22</v>
      </c>
      <c r="E236" s="25">
        <v>6.53</v>
      </c>
      <c r="F236" s="26">
        <v>306.7141</v>
      </c>
      <c r="G236" s="26">
        <v>138.021345</v>
      </c>
      <c r="H236" s="26">
        <v>92.01423</v>
      </c>
      <c r="I236" s="26">
        <v>4.6007115</v>
      </c>
      <c r="J236" s="26">
        <v>4.6007115</v>
      </c>
      <c r="K236" s="26">
        <v>61.34282</v>
      </c>
      <c r="L236" s="26"/>
    </row>
    <row r="237" s="7" customFormat="1" ht="24" customHeight="1" spans="1:12">
      <c r="A237" s="22">
        <v>232</v>
      </c>
      <c r="B237" s="22" t="s">
        <v>177</v>
      </c>
      <c r="C237" s="23" t="s">
        <v>21</v>
      </c>
      <c r="D237" s="24" t="s">
        <v>22</v>
      </c>
      <c r="E237" s="25">
        <v>9.41</v>
      </c>
      <c r="F237" s="26">
        <v>441.9877</v>
      </c>
      <c r="G237" s="26">
        <v>198.894465</v>
      </c>
      <c r="H237" s="26">
        <v>132.59631</v>
      </c>
      <c r="I237" s="26">
        <v>6.6298155</v>
      </c>
      <c r="J237" s="26">
        <v>6.6298155</v>
      </c>
      <c r="K237" s="26">
        <v>88.39754</v>
      </c>
      <c r="L237" s="26"/>
    </row>
    <row r="238" s="7" customFormat="1" ht="24" customHeight="1" spans="1:12">
      <c r="A238" s="22">
        <v>233</v>
      </c>
      <c r="B238" s="22" t="s">
        <v>252</v>
      </c>
      <c r="C238" s="23" t="s">
        <v>21</v>
      </c>
      <c r="D238" s="24" t="s">
        <v>22</v>
      </c>
      <c r="E238" s="25">
        <v>11.01</v>
      </c>
      <c r="F238" s="26">
        <v>517.1397</v>
      </c>
      <c r="G238" s="26">
        <v>232.712865</v>
      </c>
      <c r="H238" s="26">
        <v>155.14191</v>
      </c>
      <c r="I238" s="26">
        <v>7.7570955</v>
      </c>
      <c r="J238" s="26">
        <v>7.7570955</v>
      </c>
      <c r="K238" s="26">
        <v>103.42794</v>
      </c>
      <c r="L238" s="26"/>
    </row>
    <row r="239" s="7" customFormat="1" ht="24" customHeight="1" spans="1:12">
      <c r="A239" s="22">
        <v>234</v>
      </c>
      <c r="B239" s="22" t="s">
        <v>253</v>
      </c>
      <c r="C239" s="23" t="s">
        <v>21</v>
      </c>
      <c r="D239" s="24" t="s">
        <v>22</v>
      </c>
      <c r="E239" s="25">
        <v>9.96</v>
      </c>
      <c r="F239" s="26">
        <v>467.8212</v>
      </c>
      <c r="G239" s="26">
        <v>210.51954</v>
      </c>
      <c r="H239" s="26">
        <v>140.34636</v>
      </c>
      <c r="I239" s="26">
        <v>7.017318</v>
      </c>
      <c r="J239" s="26">
        <v>7.017318</v>
      </c>
      <c r="K239" s="26">
        <v>93.56424</v>
      </c>
      <c r="L239" s="26"/>
    </row>
    <row r="240" s="7" customFormat="1" ht="24" customHeight="1" spans="1:12">
      <c r="A240" s="22">
        <v>235</v>
      </c>
      <c r="B240" s="22" t="s">
        <v>254</v>
      </c>
      <c r="C240" s="23" t="s">
        <v>21</v>
      </c>
      <c r="D240" s="24" t="s">
        <v>22</v>
      </c>
      <c r="E240" s="25">
        <v>7.8</v>
      </c>
      <c r="F240" s="26">
        <v>366.366</v>
      </c>
      <c r="G240" s="26">
        <v>164.8647</v>
      </c>
      <c r="H240" s="26">
        <v>109.9098</v>
      </c>
      <c r="I240" s="26">
        <v>5.49549</v>
      </c>
      <c r="J240" s="26">
        <v>5.49549</v>
      </c>
      <c r="K240" s="26">
        <v>73.2732</v>
      </c>
      <c r="L240" s="26"/>
    </row>
    <row r="241" s="7" customFormat="1" ht="24" customHeight="1" spans="1:12">
      <c r="A241" s="22">
        <v>236</v>
      </c>
      <c r="B241" s="22" t="s">
        <v>255</v>
      </c>
      <c r="C241" s="23" t="s">
        <v>21</v>
      </c>
      <c r="D241" s="24" t="s">
        <v>22</v>
      </c>
      <c r="E241" s="25">
        <v>14.07</v>
      </c>
      <c r="F241" s="26">
        <v>660.8679</v>
      </c>
      <c r="G241" s="26">
        <v>297.390555</v>
      </c>
      <c r="H241" s="26">
        <v>198.26037</v>
      </c>
      <c r="I241" s="26">
        <v>9.9130185</v>
      </c>
      <c r="J241" s="26">
        <v>9.9130185</v>
      </c>
      <c r="K241" s="26">
        <v>132.17358</v>
      </c>
      <c r="L241" s="26"/>
    </row>
    <row r="242" s="7" customFormat="1" ht="24" customHeight="1" spans="1:12">
      <c r="A242" s="22">
        <v>237</v>
      </c>
      <c r="B242" s="22" t="s">
        <v>256</v>
      </c>
      <c r="C242" s="23" t="s">
        <v>21</v>
      </c>
      <c r="D242" s="24" t="s">
        <v>22</v>
      </c>
      <c r="E242" s="25">
        <v>9.96</v>
      </c>
      <c r="F242" s="26">
        <v>467.8212</v>
      </c>
      <c r="G242" s="26">
        <v>210.51954</v>
      </c>
      <c r="H242" s="26">
        <v>140.34636</v>
      </c>
      <c r="I242" s="26">
        <v>7.017318</v>
      </c>
      <c r="J242" s="26">
        <v>7.017318</v>
      </c>
      <c r="K242" s="26">
        <v>93.56424</v>
      </c>
      <c r="L242" s="26"/>
    </row>
    <row r="243" s="7" customFormat="1" ht="24" customHeight="1" spans="1:12">
      <c r="A243" s="22">
        <v>238</v>
      </c>
      <c r="B243" s="22" t="s">
        <v>257</v>
      </c>
      <c r="C243" s="23" t="s">
        <v>21</v>
      </c>
      <c r="D243" s="24" t="s">
        <v>22</v>
      </c>
      <c r="E243" s="25">
        <v>4.84</v>
      </c>
      <c r="F243" s="26">
        <v>227.3348</v>
      </c>
      <c r="G243" s="26">
        <v>102.30066</v>
      </c>
      <c r="H243" s="26">
        <v>68.20044</v>
      </c>
      <c r="I243" s="26">
        <v>3.410022</v>
      </c>
      <c r="J243" s="26">
        <v>3.410022</v>
      </c>
      <c r="K243" s="26">
        <v>45.46696</v>
      </c>
      <c r="L243" s="26"/>
    </row>
    <row r="244" s="7" customFormat="1" ht="24" customHeight="1" spans="1:12">
      <c r="A244" s="22">
        <v>239</v>
      </c>
      <c r="B244" s="22" t="s">
        <v>258</v>
      </c>
      <c r="C244" s="23" t="s">
        <v>21</v>
      </c>
      <c r="D244" s="24" t="s">
        <v>22</v>
      </c>
      <c r="E244" s="25">
        <v>9.16</v>
      </c>
      <c r="F244" s="26">
        <v>430.2452</v>
      </c>
      <c r="G244" s="26">
        <v>193.61034</v>
      </c>
      <c r="H244" s="26">
        <v>129.07356</v>
      </c>
      <c r="I244" s="26">
        <v>6.453678</v>
      </c>
      <c r="J244" s="26">
        <v>6.453678</v>
      </c>
      <c r="K244" s="26">
        <v>86.04904</v>
      </c>
      <c r="L244" s="26"/>
    </row>
    <row r="245" s="7" customFormat="1" ht="24" customHeight="1" spans="1:12">
      <c r="A245" s="22">
        <v>240</v>
      </c>
      <c r="B245" s="22" t="s">
        <v>259</v>
      </c>
      <c r="C245" s="23" t="s">
        <v>21</v>
      </c>
      <c r="D245" s="24" t="s">
        <v>22</v>
      </c>
      <c r="E245" s="25">
        <v>11.44</v>
      </c>
      <c r="F245" s="26">
        <v>537.3368</v>
      </c>
      <c r="G245" s="26">
        <v>241.80156</v>
      </c>
      <c r="H245" s="26">
        <v>161.20104</v>
      </c>
      <c r="I245" s="26">
        <v>8.060052</v>
      </c>
      <c r="J245" s="26">
        <v>8.060052</v>
      </c>
      <c r="K245" s="26">
        <v>107.46736</v>
      </c>
      <c r="L245" s="26"/>
    </row>
    <row r="246" s="7" customFormat="1" ht="24" customHeight="1" spans="1:12">
      <c r="A246" s="22">
        <v>241</v>
      </c>
      <c r="B246" s="22" t="s">
        <v>260</v>
      </c>
      <c r="C246" s="23" t="s">
        <v>21</v>
      </c>
      <c r="D246" s="24" t="s">
        <v>22</v>
      </c>
      <c r="E246" s="25">
        <v>15.38</v>
      </c>
      <c r="F246" s="26">
        <v>722.3986</v>
      </c>
      <c r="G246" s="26">
        <v>325.07937</v>
      </c>
      <c r="H246" s="26">
        <v>216.71958</v>
      </c>
      <c r="I246" s="26">
        <v>10.835979</v>
      </c>
      <c r="J246" s="26">
        <v>10.835979</v>
      </c>
      <c r="K246" s="26">
        <v>144.47972</v>
      </c>
      <c r="L246" s="26"/>
    </row>
    <row r="247" s="7" customFormat="1" ht="24" customHeight="1" spans="1:12">
      <c r="A247" s="22">
        <v>242</v>
      </c>
      <c r="B247" s="22" t="s">
        <v>261</v>
      </c>
      <c r="C247" s="23" t="s">
        <v>21</v>
      </c>
      <c r="D247" s="24" t="s">
        <v>22</v>
      </c>
      <c r="E247" s="25">
        <v>12.85</v>
      </c>
      <c r="F247" s="26">
        <v>603.5645</v>
      </c>
      <c r="G247" s="26">
        <v>271.604025</v>
      </c>
      <c r="H247" s="26">
        <v>181.06935</v>
      </c>
      <c r="I247" s="26">
        <v>9.0534675</v>
      </c>
      <c r="J247" s="26">
        <v>9.0534675</v>
      </c>
      <c r="K247" s="26">
        <v>120.7129</v>
      </c>
      <c r="L247" s="26"/>
    </row>
    <row r="248" s="7" customFormat="1" ht="24" customHeight="1" spans="1:12">
      <c r="A248" s="22">
        <v>243</v>
      </c>
      <c r="B248" s="22" t="s">
        <v>262</v>
      </c>
      <c r="C248" s="23" t="s">
        <v>21</v>
      </c>
      <c r="D248" s="24" t="s">
        <v>22</v>
      </c>
      <c r="E248" s="25">
        <v>2.85</v>
      </c>
      <c r="F248" s="26">
        <v>133.8645</v>
      </c>
      <c r="G248" s="26">
        <v>60.239025</v>
      </c>
      <c r="H248" s="26">
        <v>40.15935</v>
      </c>
      <c r="I248" s="26">
        <v>2.0079675</v>
      </c>
      <c r="J248" s="26">
        <v>2.0079675</v>
      </c>
      <c r="K248" s="26">
        <v>26.7729</v>
      </c>
      <c r="L248" s="26"/>
    </row>
    <row r="249" s="7" customFormat="1" ht="24" customHeight="1" spans="1:12">
      <c r="A249" s="22">
        <v>244</v>
      </c>
      <c r="B249" s="22" t="s">
        <v>263</v>
      </c>
      <c r="C249" s="23" t="s">
        <v>21</v>
      </c>
      <c r="D249" s="24" t="s">
        <v>22</v>
      </c>
      <c r="E249" s="25">
        <v>5.22</v>
      </c>
      <c r="F249" s="26">
        <v>245.1834</v>
      </c>
      <c r="G249" s="26">
        <v>110.33253</v>
      </c>
      <c r="H249" s="26">
        <v>73.55502</v>
      </c>
      <c r="I249" s="26">
        <v>3.677751</v>
      </c>
      <c r="J249" s="26">
        <v>3.677751</v>
      </c>
      <c r="K249" s="26">
        <v>49.03668</v>
      </c>
      <c r="L249" s="26"/>
    </row>
    <row r="250" s="7" customFormat="1" ht="24" customHeight="1" spans="1:12">
      <c r="A250" s="22">
        <v>245</v>
      </c>
      <c r="B250" s="22" t="s">
        <v>264</v>
      </c>
      <c r="C250" s="23" t="s">
        <v>21</v>
      </c>
      <c r="D250" s="24" t="s">
        <v>22</v>
      </c>
      <c r="E250" s="25">
        <v>9.66</v>
      </c>
      <c r="F250" s="26">
        <v>453.7302</v>
      </c>
      <c r="G250" s="26">
        <v>204.17859</v>
      </c>
      <c r="H250" s="26">
        <v>136.11906</v>
      </c>
      <c r="I250" s="26">
        <v>6.805953</v>
      </c>
      <c r="J250" s="26">
        <v>6.805953</v>
      </c>
      <c r="K250" s="26">
        <v>90.74604</v>
      </c>
      <c r="L250" s="26"/>
    </row>
    <row r="251" s="7" customFormat="1" ht="24" customHeight="1" spans="1:12">
      <c r="A251" s="22">
        <v>246</v>
      </c>
      <c r="B251" s="22" t="s">
        <v>265</v>
      </c>
      <c r="C251" s="23" t="s">
        <v>21</v>
      </c>
      <c r="D251" s="24" t="s">
        <v>22</v>
      </c>
      <c r="E251" s="25">
        <v>3.8</v>
      </c>
      <c r="F251" s="26">
        <v>178.486</v>
      </c>
      <c r="G251" s="26">
        <v>80.3187</v>
      </c>
      <c r="H251" s="26">
        <v>53.5458</v>
      </c>
      <c r="I251" s="26">
        <v>2.67729</v>
      </c>
      <c r="J251" s="26">
        <v>2.67729</v>
      </c>
      <c r="K251" s="26">
        <v>35.6972</v>
      </c>
      <c r="L251" s="26"/>
    </row>
    <row r="252" s="7" customFormat="1" ht="24" customHeight="1" spans="1:12">
      <c r="A252" s="22">
        <v>247</v>
      </c>
      <c r="B252" s="22" t="s">
        <v>266</v>
      </c>
      <c r="C252" s="23" t="s">
        <v>21</v>
      </c>
      <c r="D252" s="24" t="s">
        <v>22</v>
      </c>
      <c r="E252" s="25">
        <v>2.4</v>
      </c>
      <c r="F252" s="26">
        <v>112.728</v>
      </c>
      <c r="G252" s="26">
        <v>50.7276</v>
      </c>
      <c r="H252" s="26">
        <v>33.8184</v>
      </c>
      <c r="I252" s="26">
        <v>1.69092</v>
      </c>
      <c r="J252" s="26">
        <v>1.69092</v>
      </c>
      <c r="K252" s="26">
        <v>22.5456</v>
      </c>
      <c r="L252" s="26"/>
    </row>
    <row r="253" s="7" customFormat="1" ht="24" customHeight="1" spans="1:12">
      <c r="A253" s="22">
        <v>248</v>
      </c>
      <c r="B253" s="22" t="s">
        <v>267</v>
      </c>
      <c r="C253" s="23" t="s">
        <v>21</v>
      </c>
      <c r="D253" s="24" t="s">
        <v>22</v>
      </c>
      <c r="E253" s="25">
        <v>10.25</v>
      </c>
      <c r="F253" s="26">
        <v>481.4425</v>
      </c>
      <c r="G253" s="26">
        <v>216.649125</v>
      </c>
      <c r="H253" s="26">
        <v>144.43275</v>
      </c>
      <c r="I253" s="26">
        <v>7.2216375</v>
      </c>
      <c r="J253" s="26">
        <v>7.2216375</v>
      </c>
      <c r="K253" s="26">
        <v>96.2885</v>
      </c>
      <c r="L253" s="26"/>
    </row>
    <row r="254" s="7" customFormat="1" ht="24" customHeight="1" spans="1:12">
      <c r="A254" s="22">
        <v>249</v>
      </c>
      <c r="B254" s="22" t="s">
        <v>72</v>
      </c>
      <c r="C254" s="23" t="s">
        <v>21</v>
      </c>
      <c r="D254" s="24" t="s">
        <v>22</v>
      </c>
      <c r="E254" s="25">
        <v>7.54</v>
      </c>
      <c r="F254" s="26">
        <v>354.1538</v>
      </c>
      <c r="G254" s="26">
        <v>159.36921</v>
      </c>
      <c r="H254" s="26">
        <v>106.24614</v>
      </c>
      <c r="I254" s="26">
        <v>5.312307</v>
      </c>
      <c r="J254" s="26">
        <v>5.312307</v>
      </c>
      <c r="K254" s="26">
        <v>70.83076</v>
      </c>
      <c r="L254" s="26"/>
    </row>
    <row r="255" s="7" customFormat="1" ht="24" customHeight="1" spans="1:12">
      <c r="A255" s="22">
        <v>250</v>
      </c>
      <c r="B255" s="22" t="s">
        <v>268</v>
      </c>
      <c r="C255" s="23" t="s">
        <v>21</v>
      </c>
      <c r="D255" s="24" t="s">
        <v>22</v>
      </c>
      <c r="E255" s="25">
        <v>8.08</v>
      </c>
      <c r="F255" s="26">
        <v>379.5176</v>
      </c>
      <c r="G255" s="26">
        <v>170.78292</v>
      </c>
      <c r="H255" s="26">
        <v>113.85528</v>
      </c>
      <c r="I255" s="26">
        <v>5.692764</v>
      </c>
      <c r="J255" s="26">
        <v>5.692764</v>
      </c>
      <c r="K255" s="26">
        <v>75.90352</v>
      </c>
      <c r="L255" s="26"/>
    </row>
    <row r="256" s="7" customFormat="1" ht="24" customHeight="1" spans="1:12">
      <c r="A256" s="22">
        <v>251</v>
      </c>
      <c r="B256" s="22" t="s">
        <v>269</v>
      </c>
      <c r="C256" s="23" t="s">
        <v>21</v>
      </c>
      <c r="D256" s="24" t="s">
        <v>22</v>
      </c>
      <c r="E256" s="25">
        <v>2.6</v>
      </c>
      <c r="F256" s="26">
        <v>122.122</v>
      </c>
      <c r="G256" s="26">
        <v>54.9549</v>
      </c>
      <c r="H256" s="26">
        <v>36.6366</v>
      </c>
      <c r="I256" s="26">
        <v>1.83183</v>
      </c>
      <c r="J256" s="26">
        <v>1.83183</v>
      </c>
      <c r="K256" s="26">
        <v>24.4244</v>
      </c>
      <c r="L256" s="26"/>
    </row>
    <row r="257" s="7" customFormat="1" ht="24" customHeight="1" spans="1:12">
      <c r="A257" s="22">
        <v>252</v>
      </c>
      <c r="B257" s="22" t="s">
        <v>270</v>
      </c>
      <c r="C257" s="23" t="s">
        <v>21</v>
      </c>
      <c r="D257" s="24" t="s">
        <v>22</v>
      </c>
      <c r="E257" s="25">
        <v>19.2</v>
      </c>
      <c r="F257" s="26">
        <v>901.824</v>
      </c>
      <c r="G257" s="26">
        <v>405.8208</v>
      </c>
      <c r="H257" s="26">
        <v>270.5472</v>
      </c>
      <c r="I257" s="26">
        <v>13.52736</v>
      </c>
      <c r="J257" s="26">
        <v>13.52736</v>
      </c>
      <c r="K257" s="26">
        <v>180.3648</v>
      </c>
      <c r="L257" s="26"/>
    </row>
    <row r="258" s="7" customFormat="1" ht="24" customHeight="1" spans="1:12">
      <c r="A258" s="22">
        <v>253</v>
      </c>
      <c r="B258" s="22" t="s">
        <v>271</v>
      </c>
      <c r="C258" s="23" t="s">
        <v>21</v>
      </c>
      <c r="D258" s="24" t="s">
        <v>22</v>
      </c>
      <c r="E258" s="25">
        <v>2.73</v>
      </c>
      <c r="F258" s="26">
        <v>128.2281</v>
      </c>
      <c r="G258" s="26">
        <v>57.702645</v>
      </c>
      <c r="H258" s="26">
        <v>38.46843</v>
      </c>
      <c r="I258" s="26">
        <v>1.9234215</v>
      </c>
      <c r="J258" s="26">
        <v>1.9234215</v>
      </c>
      <c r="K258" s="26">
        <v>25.64562</v>
      </c>
      <c r="L258" s="26"/>
    </row>
    <row r="259" s="7" customFormat="1" ht="24" customHeight="1" spans="1:12">
      <c r="A259" s="22">
        <v>254</v>
      </c>
      <c r="B259" s="22" t="s">
        <v>272</v>
      </c>
      <c r="C259" s="23" t="s">
        <v>21</v>
      </c>
      <c r="D259" s="24" t="s">
        <v>22</v>
      </c>
      <c r="E259" s="25">
        <v>9.69</v>
      </c>
      <c r="F259" s="26">
        <v>455.1393</v>
      </c>
      <c r="G259" s="26">
        <v>204.812685</v>
      </c>
      <c r="H259" s="26">
        <v>136.54179</v>
      </c>
      <c r="I259" s="26">
        <v>6.8270895</v>
      </c>
      <c r="J259" s="26">
        <v>6.8270895</v>
      </c>
      <c r="K259" s="26">
        <v>91.02786</v>
      </c>
      <c r="L259" s="26"/>
    </row>
    <row r="260" s="7" customFormat="1" ht="24" customHeight="1" spans="1:12">
      <c r="A260" s="22">
        <v>255</v>
      </c>
      <c r="B260" s="22" t="s">
        <v>273</v>
      </c>
      <c r="C260" s="23" t="s">
        <v>21</v>
      </c>
      <c r="D260" s="24" t="s">
        <v>22</v>
      </c>
      <c r="E260" s="25">
        <v>4.36</v>
      </c>
      <c r="F260" s="26">
        <v>204.7892</v>
      </c>
      <c r="G260" s="26">
        <v>92.15514</v>
      </c>
      <c r="H260" s="26">
        <v>61.43676</v>
      </c>
      <c r="I260" s="26">
        <v>3.071838</v>
      </c>
      <c r="J260" s="26">
        <v>3.071838</v>
      </c>
      <c r="K260" s="26">
        <v>40.95784</v>
      </c>
      <c r="L260" s="26"/>
    </row>
    <row r="261" s="7" customFormat="1" ht="24" customHeight="1" spans="1:12">
      <c r="A261" s="22">
        <v>256</v>
      </c>
      <c r="B261" s="22" t="s">
        <v>274</v>
      </c>
      <c r="C261" s="23" t="s">
        <v>21</v>
      </c>
      <c r="D261" s="24" t="s">
        <v>22</v>
      </c>
      <c r="E261" s="25">
        <v>6.21</v>
      </c>
      <c r="F261" s="26">
        <v>291.6837</v>
      </c>
      <c r="G261" s="26">
        <v>131.257665</v>
      </c>
      <c r="H261" s="26">
        <v>87.50511</v>
      </c>
      <c r="I261" s="26">
        <v>4.3752555</v>
      </c>
      <c r="J261" s="26">
        <v>4.3752555</v>
      </c>
      <c r="K261" s="26">
        <v>58.33674</v>
      </c>
      <c r="L261" s="26"/>
    </row>
    <row r="262" s="7" customFormat="1" ht="24" customHeight="1" spans="1:12">
      <c r="A262" s="22">
        <v>257</v>
      </c>
      <c r="B262" s="22" t="s">
        <v>206</v>
      </c>
      <c r="C262" s="23" t="s">
        <v>21</v>
      </c>
      <c r="D262" s="24" t="s">
        <v>22</v>
      </c>
      <c r="E262" s="25">
        <v>6.65</v>
      </c>
      <c r="F262" s="26">
        <v>312.3505</v>
      </c>
      <c r="G262" s="26">
        <v>140.557725</v>
      </c>
      <c r="H262" s="26">
        <v>93.70515</v>
      </c>
      <c r="I262" s="26">
        <v>4.6852575</v>
      </c>
      <c r="J262" s="26">
        <v>4.6852575</v>
      </c>
      <c r="K262" s="26">
        <v>62.4701</v>
      </c>
      <c r="L262" s="26"/>
    </row>
    <row r="263" s="7" customFormat="1" ht="24" customHeight="1" spans="1:12">
      <c r="A263" s="22">
        <v>258</v>
      </c>
      <c r="B263" s="22" t="s">
        <v>275</v>
      </c>
      <c r="C263" s="23" t="s">
        <v>21</v>
      </c>
      <c r="D263" s="24" t="s">
        <v>22</v>
      </c>
      <c r="E263" s="25">
        <v>13.44</v>
      </c>
      <c r="F263" s="26">
        <v>631.2768</v>
      </c>
      <c r="G263" s="26">
        <v>284.07456</v>
      </c>
      <c r="H263" s="26">
        <v>189.38304</v>
      </c>
      <c r="I263" s="26">
        <v>9.469152</v>
      </c>
      <c r="J263" s="26">
        <v>9.469152</v>
      </c>
      <c r="K263" s="26">
        <v>126.25536</v>
      </c>
      <c r="L263" s="26"/>
    </row>
    <row r="264" s="7" customFormat="1" ht="24" customHeight="1" spans="1:12">
      <c r="A264" s="22">
        <v>259</v>
      </c>
      <c r="B264" s="22" t="s">
        <v>276</v>
      </c>
      <c r="C264" s="23" t="s">
        <v>21</v>
      </c>
      <c r="D264" s="24" t="s">
        <v>22</v>
      </c>
      <c r="E264" s="25">
        <v>11.84</v>
      </c>
      <c r="F264" s="26">
        <v>556.1248</v>
      </c>
      <c r="G264" s="26">
        <v>250.25616</v>
      </c>
      <c r="H264" s="26">
        <v>166.83744</v>
      </c>
      <c r="I264" s="26">
        <v>8.341872</v>
      </c>
      <c r="J264" s="26">
        <v>8.341872</v>
      </c>
      <c r="K264" s="26">
        <v>111.22496</v>
      </c>
      <c r="L264" s="26"/>
    </row>
    <row r="265" s="7" customFormat="1" ht="24" customHeight="1" spans="1:12">
      <c r="A265" s="22">
        <v>260</v>
      </c>
      <c r="B265" s="22" t="s">
        <v>277</v>
      </c>
      <c r="C265" s="23" t="s">
        <v>21</v>
      </c>
      <c r="D265" s="24" t="s">
        <v>22</v>
      </c>
      <c r="E265" s="25">
        <v>1.5</v>
      </c>
      <c r="F265" s="26">
        <v>70.455</v>
      </c>
      <c r="G265" s="26">
        <v>31.70475</v>
      </c>
      <c r="H265" s="26">
        <v>21.1365</v>
      </c>
      <c r="I265" s="26">
        <v>1.056825</v>
      </c>
      <c r="J265" s="26">
        <v>1.056825</v>
      </c>
      <c r="K265" s="26">
        <v>14.091</v>
      </c>
      <c r="L265" s="26"/>
    </row>
    <row r="266" s="7" customFormat="1" ht="24" customHeight="1" spans="1:12">
      <c r="A266" s="22">
        <v>261</v>
      </c>
      <c r="B266" s="22" t="s">
        <v>278</v>
      </c>
      <c r="C266" s="23" t="s">
        <v>21</v>
      </c>
      <c r="D266" s="24" t="s">
        <v>22</v>
      </c>
      <c r="E266" s="25">
        <v>8.04</v>
      </c>
      <c r="F266" s="26">
        <v>377.6388</v>
      </c>
      <c r="G266" s="26">
        <v>169.93746</v>
      </c>
      <c r="H266" s="26">
        <v>113.29164</v>
      </c>
      <c r="I266" s="26">
        <v>5.664582</v>
      </c>
      <c r="J266" s="26">
        <v>5.664582</v>
      </c>
      <c r="K266" s="26">
        <v>75.52776</v>
      </c>
      <c r="L266" s="26"/>
    </row>
    <row r="267" s="7" customFormat="1" ht="24" customHeight="1" spans="1:12">
      <c r="A267" s="22">
        <v>262</v>
      </c>
      <c r="B267" s="22" t="s">
        <v>279</v>
      </c>
      <c r="C267" s="23" t="s">
        <v>21</v>
      </c>
      <c r="D267" s="24" t="s">
        <v>22</v>
      </c>
      <c r="E267" s="25">
        <v>4.53</v>
      </c>
      <c r="F267" s="26">
        <v>212.7741</v>
      </c>
      <c r="G267" s="26">
        <v>95.748345</v>
      </c>
      <c r="H267" s="26">
        <v>63.83223</v>
      </c>
      <c r="I267" s="26">
        <v>3.1916115</v>
      </c>
      <c r="J267" s="26">
        <v>3.1916115</v>
      </c>
      <c r="K267" s="26">
        <v>42.55482</v>
      </c>
      <c r="L267" s="26"/>
    </row>
    <row r="268" s="7" customFormat="1" ht="24" customHeight="1" spans="1:12">
      <c r="A268" s="22">
        <v>263</v>
      </c>
      <c r="B268" s="22" t="s">
        <v>280</v>
      </c>
      <c r="C268" s="23" t="s">
        <v>21</v>
      </c>
      <c r="D268" s="24" t="s">
        <v>22</v>
      </c>
      <c r="E268" s="25">
        <v>4.63</v>
      </c>
      <c r="F268" s="26">
        <v>217.4711</v>
      </c>
      <c r="G268" s="26">
        <v>97.861995</v>
      </c>
      <c r="H268" s="26">
        <v>65.24133</v>
      </c>
      <c r="I268" s="26">
        <v>3.2620665</v>
      </c>
      <c r="J268" s="26">
        <v>3.2620665</v>
      </c>
      <c r="K268" s="26">
        <v>43.49422</v>
      </c>
      <c r="L268" s="26"/>
    </row>
    <row r="269" s="7" customFormat="1" ht="24" customHeight="1" spans="1:12">
      <c r="A269" s="22">
        <v>264</v>
      </c>
      <c r="B269" s="22" t="s">
        <v>281</v>
      </c>
      <c r="C269" s="23" t="s">
        <v>21</v>
      </c>
      <c r="D269" s="24" t="s">
        <v>22</v>
      </c>
      <c r="E269" s="25">
        <v>11.74</v>
      </c>
      <c r="F269" s="26">
        <v>551.4278</v>
      </c>
      <c r="G269" s="26">
        <v>248.14251</v>
      </c>
      <c r="H269" s="26">
        <v>165.42834</v>
      </c>
      <c r="I269" s="26">
        <v>8.271417</v>
      </c>
      <c r="J269" s="26">
        <v>8.271417</v>
      </c>
      <c r="K269" s="26">
        <v>110.28556</v>
      </c>
      <c r="L269" s="26"/>
    </row>
    <row r="270" s="7" customFormat="1" ht="24" customHeight="1" spans="1:12">
      <c r="A270" s="22">
        <v>265</v>
      </c>
      <c r="B270" s="22" t="s">
        <v>282</v>
      </c>
      <c r="C270" s="23" t="s">
        <v>21</v>
      </c>
      <c r="D270" s="24" t="s">
        <v>22</v>
      </c>
      <c r="E270" s="25">
        <v>5.34</v>
      </c>
      <c r="F270" s="26">
        <v>250.8198</v>
      </c>
      <c r="G270" s="26">
        <v>112.86891</v>
      </c>
      <c r="H270" s="26">
        <v>75.24594</v>
      </c>
      <c r="I270" s="26">
        <v>3.762297</v>
      </c>
      <c r="J270" s="26">
        <v>3.762297</v>
      </c>
      <c r="K270" s="26">
        <v>50.16396</v>
      </c>
      <c r="L270" s="26"/>
    </row>
    <row r="271" s="7" customFormat="1" ht="24" customHeight="1" spans="1:12">
      <c r="A271" s="22">
        <v>266</v>
      </c>
      <c r="B271" s="22" t="s">
        <v>283</v>
      </c>
      <c r="C271" s="23" t="s">
        <v>21</v>
      </c>
      <c r="D271" s="24" t="s">
        <v>22</v>
      </c>
      <c r="E271" s="25">
        <v>9.12</v>
      </c>
      <c r="F271" s="26">
        <v>428.3664</v>
      </c>
      <c r="G271" s="26">
        <v>192.76488</v>
      </c>
      <c r="H271" s="26">
        <v>128.50992</v>
      </c>
      <c r="I271" s="26">
        <v>6.425496</v>
      </c>
      <c r="J271" s="26">
        <v>6.425496</v>
      </c>
      <c r="K271" s="26">
        <v>85.67328</v>
      </c>
      <c r="L271" s="26"/>
    </row>
    <row r="272" s="7" customFormat="1" ht="24" customHeight="1" spans="1:12">
      <c r="A272" s="22">
        <v>267</v>
      </c>
      <c r="B272" s="22" t="s">
        <v>284</v>
      </c>
      <c r="C272" s="23" t="s">
        <v>21</v>
      </c>
      <c r="D272" s="24" t="s">
        <v>22</v>
      </c>
      <c r="E272" s="25">
        <v>7.69</v>
      </c>
      <c r="F272" s="26">
        <v>361.1993</v>
      </c>
      <c r="G272" s="26">
        <v>162.539685</v>
      </c>
      <c r="H272" s="26">
        <v>108.35979</v>
      </c>
      <c r="I272" s="26">
        <v>5.4179895</v>
      </c>
      <c r="J272" s="26">
        <v>5.4179895</v>
      </c>
      <c r="K272" s="26">
        <v>72.23986</v>
      </c>
      <c r="L272" s="26"/>
    </row>
    <row r="273" s="7" customFormat="1" ht="24" customHeight="1" spans="1:12">
      <c r="A273" s="22">
        <v>268</v>
      </c>
      <c r="B273" s="22" t="s">
        <v>285</v>
      </c>
      <c r="C273" s="23" t="s">
        <v>21</v>
      </c>
      <c r="D273" s="24" t="s">
        <v>22</v>
      </c>
      <c r="E273" s="25">
        <v>5.8</v>
      </c>
      <c r="F273" s="26">
        <v>272.426</v>
      </c>
      <c r="G273" s="26">
        <v>122.5917</v>
      </c>
      <c r="H273" s="26">
        <v>81.7278</v>
      </c>
      <c r="I273" s="26">
        <v>4.08639</v>
      </c>
      <c r="J273" s="26">
        <v>4.08639</v>
      </c>
      <c r="K273" s="26">
        <v>54.4852</v>
      </c>
      <c r="L273" s="26"/>
    </row>
    <row r="274" s="7" customFormat="1" ht="24" customHeight="1" spans="1:12">
      <c r="A274" s="22">
        <v>269</v>
      </c>
      <c r="B274" s="22" t="s">
        <v>286</v>
      </c>
      <c r="C274" s="23" t="s">
        <v>21</v>
      </c>
      <c r="D274" s="24" t="s">
        <v>22</v>
      </c>
      <c r="E274" s="25">
        <v>6.09</v>
      </c>
      <c r="F274" s="26">
        <v>286.0473</v>
      </c>
      <c r="G274" s="26">
        <v>128.721285</v>
      </c>
      <c r="H274" s="26">
        <v>85.81419</v>
      </c>
      <c r="I274" s="26">
        <v>4.2907095</v>
      </c>
      <c r="J274" s="26">
        <v>4.2907095</v>
      </c>
      <c r="K274" s="26">
        <v>57.20946</v>
      </c>
      <c r="L274" s="26"/>
    </row>
    <row r="275" s="7" customFormat="1" ht="24" customHeight="1" spans="1:12">
      <c r="A275" s="22">
        <v>270</v>
      </c>
      <c r="B275" s="22" t="s">
        <v>287</v>
      </c>
      <c r="C275" s="23" t="s">
        <v>21</v>
      </c>
      <c r="D275" s="24" t="s">
        <v>22</v>
      </c>
      <c r="E275" s="25">
        <v>10.39</v>
      </c>
      <c r="F275" s="26">
        <v>488.0183</v>
      </c>
      <c r="G275" s="26">
        <v>219.608235</v>
      </c>
      <c r="H275" s="26">
        <v>146.40549</v>
      </c>
      <c r="I275" s="26">
        <v>7.3202745</v>
      </c>
      <c r="J275" s="26">
        <v>7.3202745</v>
      </c>
      <c r="K275" s="26">
        <v>97.60366</v>
      </c>
      <c r="L275" s="26"/>
    </row>
    <row r="276" s="7" customFormat="1" ht="24" customHeight="1" spans="1:12">
      <c r="A276" s="22">
        <v>271</v>
      </c>
      <c r="B276" s="22" t="s">
        <v>288</v>
      </c>
      <c r="C276" s="23" t="s">
        <v>21</v>
      </c>
      <c r="D276" s="24" t="s">
        <v>22</v>
      </c>
      <c r="E276" s="25">
        <v>1.1</v>
      </c>
      <c r="F276" s="26">
        <v>51.667</v>
      </c>
      <c r="G276" s="26">
        <v>23.25015</v>
      </c>
      <c r="H276" s="26">
        <v>15.5001</v>
      </c>
      <c r="I276" s="26">
        <v>0.775005</v>
      </c>
      <c r="J276" s="26">
        <v>0.775005</v>
      </c>
      <c r="K276" s="26">
        <v>10.3334</v>
      </c>
      <c r="L276" s="26"/>
    </row>
    <row r="277" s="7" customFormat="1" ht="24" customHeight="1" spans="1:12">
      <c r="A277" s="22">
        <v>272</v>
      </c>
      <c r="B277" s="22" t="s">
        <v>289</v>
      </c>
      <c r="C277" s="23" t="s">
        <v>21</v>
      </c>
      <c r="D277" s="24" t="s">
        <v>22</v>
      </c>
      <c r="E277" s="25">
        <v>7.99</v>
      </c>
      <c r="F277" s="26">
        <v>375.2903</v>
      </c>
      <c r="G277" s="26">
        <v>168.880635</v>
      </c>
      <c r="H277" s="26">
        <v>112.58709</v>
      </c>
      <c r="I277" s="26">
        <v>5.6293545</v>
      </c>
      <c r="J277" s="26">
        <v>5.6293545</v>
      </c>
      <c r="K277" s="26">
        <v>75.05806</v>
      </c>
      <c r="L277" s="26"/>
    </row>
    <row r="278" s="7" customFormat="1" ht="24" customHeight="1" spans="1:12">
      <c r="A278" s="22">
        <v>273</v>
      </c>
      <c r="B278" s="22" t="s">
        <v>290</v>
      </c>
      <c r="C278" s="23" t="s">
        <v>21</v>
      </c>
      <c r="D278" s="24" t="s">
        <v>22</v>
      </c>
      <c r="E278" s="25">
        <v>8.27</v>
      </c>
      <c r="F278" s="26">
        <v>388.4419</v>
      </c>
      <c r="G278" s="26">
        <v>174.798855</v>
      </c>
      <c r="H278" s="26">
        <v>116.53257</v>
      </c>
      <c r="I278" s="26">
        <v>5.8266285</v>
      </c>
      <c r="J278" s="26">
        <v>5.8266285</v>
      </c>
      <c r="K278" s="26">
        <v>77.68838</v>
      </c>
      <c r="L278" s="26"/>
    </row>
    <row r="279" s="7" customFormat="1" ht="24" customHeight="1" spans="1:12">
      <c r="A279" s="22">
        <v>274</v>
      </c>
      <c r="B279" s="22" t="s">
        <v>291</v>
      </c>
      <c r="C279" s="23" t="s">
        <v>21</v>
      </c>
      <c r="D279" s="24" t="s">
        <v>22</v>
      </c>
      <c r="E279" s="25">
        <v>9.54</v>
      </c>
      <c r="F279" s="26">
        <v>448.0938</v>
      </c>
      <c r="G279" s="26">
        <v>201.64221</v>
      </c>
      <c r="H279" s="26">
        <v>134.42814</v>
      </c>
      <c r="I279" s="26">
        <v>6.721407</v>
      </c>
      <c r="J279" s="26">
        <v>6.721407</v>
      </c>
      <c r="K279" s="26">
        <v>89.61876</v>
      </c>
      <c r="L279" s="26"/>
    </row>
    <row r="280" s="7" customFormat="1" ht="24" customHeight="1" spans="1:12">
      <c r="A280" s="22">
        <v>275</v>
      </c>
      <c r="B280" s="22" t="s">
        <v>292</v>
      </c>
      <c r="C280" s="23" t="s">
        <v>21</v>
      </c>
      <c r="D280" s="24" t="s">
        <v>22</v>
      </c>
      <c r="E280" s="25">
        <v>4.28</v>
      </c>
      <c r="F280" s="26">
        <v>201.0316</v>
      </c>
      <c r="G280" s="26">
        <v>90.46422</v>
      </c>
      <c r="H280" s="26">
        <v>60.30948</v>
      </c>
      <c r="I280" s="26">
        <v>3.015474</v>
      </c>
      <c r="J280" s="26">
        <v>3.015474</v>
      </c>
      <c r="K280" s="26">
        <v>40.20632</v>
      </c>
      <c r="L280" s="26"/>
    </row>
    <row r="281" s="7" customFormat="1" ht="24" customHeight="1" spans="1:12">
      <c r="A281" s="22">
        <v>276</v>
      </c>
      <c r="B281" s="22" t="s">
        <v>293</v>
      </c>
      <c r="C281" s="23" t="s">
        <v>21</v>
      </c>
      <c r="D281" s="24" t="s">
        <v>22</v>
      </c>
      <c r="E281" s="25">
        <v>14.33</v>
      </c>
      <c r="F281" s="26">
        <v>673.0801</v>
      </c>
      <c r="G281" s="26">
        <v>302.886045</v>
      </c>
      <c r="H281" s="26">
        <v>201.92403</v>
      </c>
      <c r="I281" s="26">
        <v>10.0962015</v>
      </c>
      <c r="J281" s="26">
        <v>10.0962015</v>
      </c>
      <c r="K281" s="26">
        <v>134.61602</v>
      </c>
      <c r="L281" s="26"/>
    </row>
    <row r="282" s="7" customFormat="1" ht="24" customHeight="1" spans="1:12">
      <c r="A282" s="22">
        <v>277</v>
      </c>
      <c r="B282" s="22" t="s">
        <v>135</v>
      </c>
      <c r="C282" s="23" t="s">
        <v>21</v>
      </c>
      <c r="D282" s="24" t="s">
        <v>22</v>
      </c>
      <c r="E282" s="25">
        <v>3.61</v>
      </c>
      <c r="F282" s="26">
        <v>169.5617</v>
      </c>
      <c r="G282" s="26">
        <v>76.302765</v>
      </c>
      <c r="H282" s="26">
        <v>50.86851</v>
      </c>
      <c r="I282" s="26">
        <v>2.5434255</v>
      </c>
      <c r="J282" s="26">
        <v>2.5434255</v>
      </c>
      <c r="K282" s="26">
        <v>33.91234</v>
      </c>
      <c r="L282" s="26"/>
    </row>
    <row r="283" s="7" customFormat="1" ht="24" customHeight="1" spans="1:12">
      <c r="A283" s="22">
        <v>278</v>
      </c>
      <c r="B283" s="22" t="s">
        <v>294</v>
      </c>
      <c r="C283" s="23" t="s">
        <v>21</v>
      </c>
      <c r="D283" s="24" t="s">
        <v>22</v>
      </c>
      <c r="E283" s="25">
        <v>6.62</v>
      </c>
      <c r="F283" s="26">
        <v>310.9414</v>
      </c>
      <c r="G283" s="26">
        <v>139.92363</v>
      </c>
      <c r="H283" s="26">
        <v>93.28242</v>
      </c>
      <c r="I283" s="26">
        <v>4.664121</v>
      </c>
      <c r="J283" s="26">
        <v>4.664121</v>
      </c>
      <c r="K283" s="26">
        <v>62.18828</v>
      </c>
      <c r="L283" s="26"/>
    </row>
    <row r="284" s="7" customFormat="1" ht="24" customHeight="1" spans="1:12">
      <c r="A284" s="22">
        <v>279</v>
      </c>
      <c r="B284" s="22" t="s">
        <v>295</v>
      </c>
      <c r="C284" s="23" t="s">
        <v>21</v>
      </c>
      <c r="D284" s="24" t="s">
        <v>22</v>
      </c>
      <c r="E284" s="25">
        <v>4.36</v>
      </c>
      <c r="F284" s="26">
        <v>204.7892</v>
      </c>
      <c r="G284" s="26">
        <v>92.15514</v>
      </c>
      <c r="H284" s="26">
        <v>61.43676</v>
      </c>
      <c r="I284" s="26">
        <v>3.071838</v>
      </c>
      <c r="J284" s="26">
        <v>3.071838</v>
      </c>
      <c r="K284" s="26">
        <v>40.95784</v>
      </c>
      <c r="L284" s="26"/>
    </row>
    <row r="285" s="7" customFormat="1" ht="24" customHeight="1" spans="1:12">
      <c r="A285" s="22">
        <v>280</v>
      </c>
      <c r="B285" s="22" t="s">
        <v>296</v>
      </c>
      <c r="C285" s="23" t="s">
        <v>21</v>
      </c>
      <c r="D285" s="24" t="s">
        <v>22</v>
      </c>
      <c r="E285" s="25">
        <v>12.53</v>
      </c>
      <c r="F285" s="26">
        <v>588.5341</v>
      </c>
      <c r="G285" s="26">
        <v>264.840345</v>
      </c>
      <c r="H285" s="26">
        <v>176.56023</v>
      </c>
      <c r="I285" s="26">
        <v>8.8280115</v>
      </c>
      <c r="J285" s="26">
        <v>8.8280115</v>
      </c>
      <c r="K285" s="26">
        <v>117.70682</v>
      </c>
      <c r="L285" s="26"/>
    </row>
    <row r="286" s="7" customFormat="1" ht="24" customHeight="1" spans="1:12">
      <c r="A286" s="22">
        <v>281</v>
      </c>
      <c r="B286" s="22" t="s">
        <v>297</v>
      </c>
      <c r="C286" s="23" t="s">
        <v>21</v>
      </c>
      <c r="D286" s="24" t="s">
        <v>22</v>
      </c>
      <c r="E286" s="25">
        <v>2.6</v>
      </c>
      <c r="F286" s="26">
        <v>122.122</v>
      </c>
      <c r="G286" s="26">
        <v>54.9549</v>
      </c>
      <c r="H286" s="26">
        <v>36.6366</v>
      </c>
      <c r="I286" s="26">
        <v>1.83183</v>
      </c>
      <c r="J286" s="26">
        <v>1.83183</v>
      </c>
      <c r="K286" s="26">
        <v>24.4244</v>
      </c>
      <c r="L286" s="26"/>
    </row>
    <row r="287" s="7" customFormat="1" ht="24" customHeight="1" spans="1:12">
      <c r="A287" s="22">
        <v>282</v>
      </c>
      <c r="B287" s="22" t="s">
        <v>298</v>
      </c>
      <c r="C287" s="23" t="s">
        <v>21</v>
      </c>
      <c r="D287" s="24" t="s">
        <v>22</v>
      </c>
      <c r="E287" s="25">
        <v>4.25</v>
      </c>
      <c r="F287" s="26">
        <v>199.6225</v>
      </c>
      <c r="G287" s="26">
        <v>89.830125</v>
      </c>
      <c r="H287" s="26">
        <v>59.88675</v>
      </c>
      <c r="I287" s="26">
        <v>2.9943375</v>
      </c>
      <c r="J287" s="26">
        <v>2.9943375</v>
      </c>
      <c r="K287" s="26">
        <v>39.9245</v>
      </c>
      <c r="L287" s="26"/>
    </row>
    <row r="288" s="7" customFormat="1" ht="24" customHeight="1" spans="1:12">
      <c r="A288" s="22">
        <v>283</v>
      </c>
      <c r="B288" s="22" t="s">
        <v>299</v>
      </c>
      <c r="C288" s="23" t="s">
        <v>21</v>
      </c>
      <c r="D288" s="24" t="s">
        <v>22</v>
      </c>
      <c r="E288" s="25">
        <v>11.4</v>
      </c>
      <c r="F288" s="26">
        <v>535.458</v>
      </c>
      <c r="G288" s="26">
        <v>240.9561</v>
      </c>
      <c r="H288" s="26">
        <v>160.6374</v>
      </c>
      <c r="I288" s="26">
        <v>8.03187</v>
      </c>
      <c r="J288" s="26">
        <v>8.03187</v>
      </c>
      <c r="K288" s="26">
        <v>107.0916</v>
      </c>
      <c r="L288" s="26"/>
    </row>
    <row r="289" s="7" customFormat="1" ht="24" customHeight="1" spans="1:12">
      <c r="A289" s="22">
        <v>284</v>
      </c>
      <c r="B289" s="22" t="s">
        <v>300</v>
      </c>
      <c r="C289" s="23" t="s">
        <v>21</v>
      </c>
      <c r="D289" s="24" t="s">
        <v>22</v>
      </c>
      <c r="E289" s="25">
        <v>2.6</v>
      </c>
      <c r="F289" s="26">
        <v>122.122</v>
      </c>
      <c r="G289" s="26">
        <v>54.9549</v>
      </c>
      <c r="H289" s="26">
        <v>36.6366</v>
      </c>
      <c r="I289" s="26">
        <v>1.83183</v>
      </c>
      <c r="J289" s="26">
        <v>1.83183</v>
      </c>
      <c r="K289" s="26">
        <v>24.4244</v>
      </c>
      <c r="L289" s="26"/>
    </row>
    <row r="290" s="7" customFormat="1" ht="24" customHeight="1" spans="1:12">
      <c r="A290" s="22">
        <v>285</v>
      </c>
      <c r="B290" s="22" t="s">
        <v>301</v>
      </c>
      <c r="C290" s="23" t="s">
        <v>21</v>
      </c>
      <c r="D290" s="24" t="s">
        <v>22</v>
      </c>
      <c r="E290" s="25">
        <v>3.54</v>
      </c>
      <c r="F290" s="26">
        <v>166.2738</v>
      </c>
      <c r="G290" s="26">
        <v>74.82321</v>
      </c>
      <c r="H290" s="26">
        <v>49.88214</v>
      </c>
      <c r="I290" s="26">
        <v>2.494107</v>
      </c>
      <c r="J290" s="26">
        <v>2.494107</v>
      </c>
      <c r="K290" s="26">
        <v>33.25476</v>
      </c>
      <c r="L290" s="26"/>
    </row>
    <row r="291" s="7" customFormat="1" ht="24" customHeight="1" spans="1:12">
      <c r="A291" s="22">
        <v>286</v>
      </c>
      <c r="B291" s="22" t="s">
        <v>302</v>
      </c>
      <c r="C291" s="23" t="s">
        <v>21</v>
      </c>
      <c r="D291" s="24" t="s">
        <v>22</v>
      </c>
      <c r="E291" s="25">
        <v>7.7</v>
      </c>
      <c r="F291" s="26">
        <v>361.669</v>
      </c>
      <c r="G291" s="26">
        <v>162.75105</v>
      </c>
      <c r="H291" s="26">
        <v>108.5007</v>
      </c>
      <c r="I291" s="26">
        <v>5.425035</v>
      </c>
      <c r="J291" s="26">
        <v>5.425035</v>
      </c>
      <c r="K291" s="26">
        <v>72.3338</v>
      </c>
      <c r="L291" s="26"/>
    </row>
    <row r="292" s="7" customFormat="1" ht="24" customHeight="1" spans="1:12">
      <c r="A292" s="22">
        <v>287</v>
      </c>
      <c r="B292" s="22" t="s">
        <v>303</v>
      </c>
      <c r="C292" s="23" t="s">
        <v>21</v>
      </c>
      <c r="D292" s="24" t="s">
        <v>22</v>
      </c>
      <c r="E292" s="25">
        <v>4.5</v>
      </c>
      <c r="F292" s="26">
        <v>211.365</v>
      </c>
      <c r="G292" s="26">
        <v>95.11425</v>
      </c>
      <c r="H292" s="26">
        <v>63.4095</v>
      </c>
      <c r="I292" s="26">
        <v>3.170475</v>
      </c>
      <c r="J292" s="26">
        <v>3.170475</v>
      </c>
      <c r="K292" s="26">
        <v>42.273</v>
      </c>
      <c r="L292" s="26"/>
    </row>
    <row r="293" s="7" customFormat="1" ht="24" customHeight="1" spans="1:12">
      <c r="A293" s="22">
        <v>288</v>
      </c>
      <c r="B293" s="22" t="s">
        <v>304</v>
      </c>
      <c r="C293" s="23" t="s">
        <v>21</v>
      </c>
      <c r="D293" s="24" t="s">
        <v>22</v>
      </c>
      <c r="E293" s="25">
        <v>1.5</v>
      </c>
      <c r="F293" s="26">
        <v>70.455</v>
      </c>
      <c r="G293" s="26">
        <v>31.70475</v>
      </c>
      <c r="H293" s="26">
        <v>21.1365</v>
      </c>
      <c r="I293" s="26">
        <v>1.056825</v>
      </c>
      <c r="J293" s="26">
        <v>1.056825</v>
      </c>
      <c r="K293" s="26">
        <v>14.091</v>
      </c>
      <c r="L293" s="26"/>
    </row>
    <row r="294" s="7" customFormat="1" ht="24" customHeight="1" spans="1:12">
      <c r="A294" s="22" t="s">
        <v>305</v>
      </c>
      <c r="B294" s="22">
        <v>0</v>
      </c>
      <c r="C294" s="23" t="s">
        <v>21</v>
      </c>
      <c r="D294" s="24" t="s">
        <v>22</v>
      </c>
      <c r="E294" s="25">
        <v>2576.1</v>
      </c>
      <c r="F294" s="26">
        <v>120999.417</v>
      </c>
      <c r="G294" s="26">
        <v>54449.73765</v>
      </c>
      <c r="H294" s="26">
        <v>36299.8251</v>
      </c>
      <c r="I294" s="26">
        <v>1814.991255</v>
      </c>
      <c r="J294" s="26">
        <v>1814.991255</v>
      </c>
      <c r="K294" s="26">
        <v>24199.8834</v>
      </c>
      <c r="L294" s="26"/>
    </row>
    <row r="295" s="8" customFormat="1" ht="28.5" customHeight="1" spans="1:14">
      <c r="A295" s="30" t="s">
        <v>306</v>
      </c>
      <c r="B295" s="30"/>
      <c r="C295" s="31" t="s">
        <v>307</v>
      </c>
      <c r="D295" s="31"/>
      <c r="E295" s="27" t="s">
        <v>308</v>
      </c>
      <c r="F295" s="32">
        <f>C295+3</f>
        <v>45822</v>
      </c>
      <c r="G295" s="32"/>
      <c r="H295" s="33"/>
      <c r="I295" s="33"/>
      <c r="J295" s="33"/>
      <c r="K295" s="33"/>
      <c r="L295" s="33"/>
      <c r="M295" s="41"/>
      <c r="N295" s="41"/>
    </row>
    <row r="296" s="8" customFormat="1" ht="26.25" customHeight="1" spans="1:14">
      <c r="A296" s="34" t="s">
        <v>309</v>
      </c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41"/>
      <c r="N296" s="41"/>
    </row>
    <row r="297" s="8" customFormat="1" ht="23.25" customHeight="1" spans="1:14">
      <c r="A297" s="34" t="s">
        <v>310</v>
      </c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42"/>
      <c r="N297" s="41"/>
    </row>
    <row r="298" s="8" customFormat="1" ht="23.25" customHeight="1" spans="1:14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42"/>
      <c r="N298" s="41"/>
    </row>
    <row r="299" s="8" customFormat="1" ht="24" customHeight="1" spans="1:12">
      <c r="A299" s="34" t="s">
        <v>311</v>
      </c>
      <c r="B299" s="34"/>
      <c r="C299" s="34"/>
      <c r="D299" s="34"/>
      <c r="E299" s="34" t="s">
        <v>312</v>
      </c>
      <c r="F299" s="34"/>
      <c r="G299" s="34"/>
      <c r="H299" s="34"/>
      <c r="I299" s="34"/>
      <c r="J299" s="34"/>
      <c r="K299" s="34"/>
      <c r="L299" s="34"/>
    </row>
    <row r="300" s="8" customFormat="1" ht="24" customHeight="1" spans="1:12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6"/>
    </row>
    <row r="301" s="8" customFormat="1" ht="23.25" customHeight="1" spans="1:12">
      <c r="A301" s="35"/>
      <c r="B301" s="36"/>
      <c r="C301" s="36"/>
      <c r="D301" s="36"/>
      <c r="E301" s="36"/>
      <c r="F301" s="37"/>
      <c r="G301" s="37"/>
      <c r="H301" s="37"/>
      <c r="I301" s="37"/>
      <c r="J301" s="37"/>
      <c r="K301" s="37"/>
      <c r="L301" s="36"/>
    </row>
    <row r="302" s="8" customFormat="1" ht="24" customHeight="1" spans="1:12">
      <c r="A302" s="38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</row>
    <row r="303" s="8" customFormat="1" spans="1:5">
      <c r="A303" s="39"/>
      <c r="E303" s="40"/>
    </row>
    <row r="304" s="8" customFormat="1" spans="1:5">
      <c r="A304" s="39"/>
      <c r="E304" s="40"/>
    </row>
    <row r="305" s="8" customFormat="1" spans="1:1">
      <c r="A305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95:B295"/>
    <mergeCell ref="C295:D295"/>
    <mergeCell ref="F295:G295"/>
    <mergeCell ref="A296:L296"/>
    <mergeCell ref="A297:L297"/>
    <mergeCell ref="A299:D299"/>
    <mergeCell ref="E299:L299"/>
    <mergeCell ref="A302:L30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301:C301 C7:C29 C30:C294 B303:C65495">
      <formula1>2</formula1>
      <formula2>10</formula2>
    </dataValidation>
    <dataValidation allowBlank="1" showErrorMessage="1" sqref="E4 F4 G5 H5 I5 J5 K5 D6 G6 H6 K6 D301:E301 D7:D29 D30:D294 D303:D304 F6:F294 F303:F65495 G7:G29 G30:G294 G303:G65495 H7:H29 H30:H294 H303:H65495 I6:I294 I303:I65495 J6:J294 J303:J65495 K7:K29 K30:K294 K303:K65495 L5:L6 L7:L9 L10:L14 L15:L29 L30:L31 L32:L294 L300:L301 L303:L65495"/>
    <dataValidation type="list" showInputMessage="1" showErrorMessage="1" prompt="1 男&#10;2 女" sqref="D305:E65495">
      <formula1>"1,2"</formula1>
    </dataValidation>
    <dataValidation type="whole" operator="between" allowBlank="1" showInputMessage="1" showErrorMessage="1" sqref="A6:B6 A7:A29 A30:A294 B7:B29 B30:B294">
      <formula1>1</formula1>
      <formula2>5000</formula2>
    </dataValidation>
    <dataValidation showInputMessage="1" showErrorMessage="1" sqref="E6:E294 E303:E304"/>
    <dataValidation type="whole" operator="between" allowBlank="1" showInputMessage="1" showErrorMessage="1" sqref="A301 A303:A65495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313</v>
      </c>
      <c r="I1" s="3"/>
      <c r="J1" s="3"/>
      <c r="K1" s="3"/>
      <c r="L1" s="3"/>
      <c r="M1" s="3"/>
    </row>
    <row r="2" spans="1:13">
      <c r="A2" s="1" t="s">
        <v>314</v>
      </c>
      <c r="B2" s="1" t="s">
        <v>315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316</v>
      </c>
      <c r="B3" s="1" t="s">
        <v>317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